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IV_GP\BMME\SM\08 - Vérification des ACBC\Dossiers en cours\BLG - 25020 - Maintenance indus (PA) envoyé USID 09 07\04. Dossier final USID\"/>
    </mc:Choice>
  </mc:AlternateContent>
  <bookViews>
    <workbookView xWindow="120" yWindow="60" windowWidth="13275" windowHeight="7005" tabRatio="580"/>
  </bookViews>
  <sheets>
    <sheet name="porte et portail" sheetId="1" r:id="rId1"/>
    <sheet name="barrière" sheetId="3" r:id="rId2"/>
    <sheet name="herse" sheetId="5" r:id="rId3"/>
    <sheet name="appareil de levage" sheetId="6" r:id="rId4"/>
    <sheet name="monorail" sheetId="7" r:id="rId5"/>
    <sheet name="palan" sheetId="8" r:id="rId6"/>
    <sheet name="pont elevateur" sheetId="9" r:id="rId7"/>
    <sheet name="pont roulant" sheetId="10" r:id="rId8"/>
    <sheet name="potence" sheetId="11" r:id="rId9"/>
    <sheet name="treuil" sheetId="12" r:id="rId10"/>
    <sheet name="secheur d'air" sheetId="13" r:id="rId11"/>
    <sheet name="compresseur" sheetId="14" r:id="rId12"/>
    <sheet name="quai niveleur" sheetId="15" r:id="rId13"/>
    <sheet name="Feuil3" sheetId="4" r:id="rId14"/>
  </sheets>
  <definedNames>
    <definedName name="ListBool" localSheetId="3">'appareil de levage'!$CL$5:$CL$6</definedName>
    <definedName name="ListBool" localSheetId="1">barrière!$CL$5:$CL$6</definedName>
    <definedName name="ListBool" localSheetId="11">compresseur!$CL$5:$CL$6</definedName>
    <definedName name="ListBool" localSheetId="2">herse!$CL$5:$CL$6</definedName>
    <definedName name="ListBool" localSheetId="4">monorail!$CL$5:$CL$6</definedName>
    <definedName name="ListBool" localSheetId="5">palan!$CL$5:$CL$6</definedName>
    <definedName name="ListBool" localSheetId="6">'pont elevateur'!$CL$5:$CL$6</definedName>
    <definedName name="ListBool" localSheetId="7">'pont roulant'!$CL$5:$CL$6</definedName>
    <definedName name="ListBool" localSheetId="8">potence!$CL$5:$CL$6</definedName>
    <definedName name="ListBool" localSheetId="12">'quai niveleur'!$CL$5:$CL$6</definedName>
    <definedName name="ListBool" localSheetId="10">'secheur d''air'!$CL$5:$CL$6</definedName>
    <definedName name="ListBool" localSheetId="9">treuil!$CL$5:$CL$6</definedName>
    <definedName name="ListBool">'porte et portail'!$CL$5:$CL$6</definedName>
  </definedNames>
  <calcPr calcId="162913"/>
</workbook>
</file>

<file path=xl/calcChain.xml><?xml version="1.0" encoding="utf-8"?>
<calcChain xmlns="http://schemas.openxmlformats.org/spreadsheetml/2006/main">
  <c r="CK14" i="15" l="1"/>
  <c r="CJ14" i="15"/>
  <c r="CI14" i="15"/>
  <c r="CH14" i="15"/>
  <c r="CG14" i="15"/>
  <c r="CF14" i="15"/>
  <c r="CE14" i="15"/>
  <c r="CD14" i="15"/>
  <c r="CC14" i="15"/>
  <c r="CB14" i="15"/>
  <c r="CA14" i="15"/>
  <c r="CK13" i="15"/>
  <c r="CJ13" i="15"/>
  <c r="CI13" i="15"/>
  <c r="CH13" i="15"/>
  <c r="CG13" i="15"/>
  <c r="CF13" i="15"/>
  <c r="CE13" i="15"/>
  <c r="CD13" i="15"/>
  <c r="CC13" i="15"/>
  <c r="CB13" i="15"/>
  <c r="CA13" i="15"/>
  <c r="CK12" i="15"/>
  <c r="CJ12" i="15"/>
  <c r="CI12" i="15"/>
  <c r="CH12" i="15"/>
  <c r="CG12" i="15"/>
  <c r="CF12" i="15"/>
  <c r="CE12" i="15"/>
  <c r="CD12" i="15"/>
  <c r="CC12" i="15"/>
  <c r="CB12" i="15"/>
  <c r="CA12" i="15"/>
  <c r="CK11" i="15"/>
  <c r="CJ11" i="15"/>
  <c r="CI11" i="15"/>
  <c r="CH11" i="15"/>
  <c r="CG11" i="15"/>
  <c r="CF11" i="15"/>
  <c r="CE11" i="15"/>
  <c r="CD11" i="15"/>
  <c r="CC11" i="15"/>
  <c r="CB11" i="15"/>
  <c r="CA11" i="15"/>
  <c r="CK10" i="15"/>
  <c r="CJ10" i="15"/>
  <c r="CI10" i="15"/>
  <c r="CH10" i="15"/>
  <c r="CG10" i="15"/>
  <c r="CF10" i="15"/>
  <c r="CE10" i="15"/>
  <c r="CD10" i="15"/>
  <c r="CC10" i="15"/>
  <c r="CB10" i="15"/>
  <c r="CA10" i="15"/>
  <c r="CK9" i="15"/>
  <c r="CJ9" i="15"/>
  <c r="CI9" i="15"/>
  <c r="CH9" i="15"/>
  <c r="CG9" i="15"/>
  <c r="CF9" i="15"/>
  <c r="CE9" i="15"/>
  <c r="CD9" i="15"/>
  <c r="CC9" i="15"/>
  <c r="CB9" i="15"/>
  <c r="CA9" i="15"/>
  <c r="CK8" i="15"/>
  <c r="CJ8" i="15"/>
  <c r="CI8" i="15"/>
  <c r="CH8" i="15"/>
  <c r="CG8" i="15"/>
  <c r="CF8" i="15"/>
  <c r="CE8" i="15"/>
  <c r="CD8" i="15"/>
  <c r="CC8" i="15"/>
  <c r="CB8" i="15"/>
  <c r="CA8" i="15"/>
  <c r="CK7" i="15"/>
  <c r="CJ7" i="15"/>
  <c r="CI7" i="15"/>
  <c r="CH7" i="15"/>
  <c r="CG7" i="15"/>
  <c r="CF7" i="15"/>
  <c r="CE7" i="15"/>
  <c r="CD7" i="15"/>
  <c r="CC7" i="15"/>
  <c r="CB7" i="15"/>
  <c r="CA7" i="15"/>
  <c r="CK6" i="15"/>
  <c r="CJ6" i="15"/>
  <c r="CI6" i="15"/>
  <c r="CH6" i="15"/>
  <c r="CG6" i="15"/>
  <c r="CF6" i="15"/>
  <c r="CE6" i="15"/>
  <c r="CD6" i="15"/>
  <c r="CC6" i="15"/>
  <c r="CB6" i="15"/>
  <c r="CA6" i="15"/>
  <c r="CK5" i="15"/>
  <c r="CJ5" i="15"/>
  <c r="CI5" i="15"/>
  <c r="CH5" i="15"/>
  <c r="CG5" i="15"/>
  <c r="CF5" i="15"/>
  <c r="CE5" i="15"/>
  <c r="CD5" i="15"/>
  <c r="CC5" i="15"/>
  <c r="CB5" i="15"/>
  <c r="CA5" i="15"/>
  <c r="CK13" i="14"/>
  <c r="CJ13" i="14"/>
  <c r="CI13" i="14"/>
  <c r="CH13" i="14"/>
  <c r="CG13" i="14"/>
  <c r="CF13" i="14"/>
  <c r="CE13" i="14"/>
  <c r="CD13" i="14"/>
  <c r="CC13" i="14"/>
  <c r="CB13" i="14"/>
  <c r="CA13" i="14"/>
  <c r="CK12" i="14"/>
  <c r="CJ12" i="14"/>
  <c r="CI12" i="14"/>
  <c r="CH12" i="14"/>
  <c r="CG12" i="14"/>
  <c r="CF12" i="14"/>
  <c r="CE12" i="14"/>
  <c r="CD12" i="14"/>
  <c r="CC12" i="14"/>
  <c r="CB12" i="14"/>
  <c r="CA12" i="14"/>
  <c r="CK11" i="14"/>
  <c r="CJ11" i="14"/>
  <c r="CI11" i="14"/>
  <c r="CH11" i="14"/>
  <c r="CG11" i="14"/>
  <c r="CF11" i="14"/>
  <c r="CE11" i="14"/>
  <c r="CD11" i="14"/>
  <c r="CC11" i="14"/>
  <c r="CB11" i="14"/>
  <c r="CA11" i="14"/>
  <c r="CK10" i="14"/>
  <c r="CJ10" i="14"/>
  <c r="CI10" i="14"/>
  <c r="CH10" i="14"/>
  <c r="CG10" i="14"/>
  <c r="CF10" i="14"/>
  <c r="CE10" i="14"/>
  <c r="CD10" i="14"/>
  <c r="CC10" i="14"/>
  <c r="CB10" i="14"/>
  <c r="CA10" i="14"/>
  <c r="CK9" i="14"/>
  <c r="CJ9" i="14"/>
  <c r="CI9" i="14"/>
  <c r="CH9" i="14"/>
  <c r="CG9" i="14"/>
  <c r="CF9" i="14"/>
  <c r="CE9" i="14"/>
  <c r="CD9" i="14"/>
  <c r="CC9" i="14"/>
  <c r="CB9" i="14"/>
  <c r="CA9" i="14"/>
  <c r="CK8" i="14"/>
  <c r="CJ8" i="14"/>
  <c r="CI8" i="14"/>
  <c r="CH8" i="14"/>
  <c r="CG8" i="14"/>
  <c r="CF8" i="14"/>
  <c r="CE8" i="14"/>
  <c r="CD8" i="14"/>
  <c r="CC8" i="14"/>
  <c r="CB8" i="14"/>
  <c r="CA8" i="14"/>
  <c r="CK7" i="14"/>
  <c r="CJ7" i="14"/>
  <c r="CI7" i="14"/>
  <c r="CH7" i="14"/>
  <c r="CG7" i="14"/>
  <c r="CF7" i="14"/>
  <c r="CE7" i="14"/>
  <c r="CD7" i="14"/>
  <c r="CC7" i="14"/>
  <c r="CB7" i="14"/>
  <c r="CA7" i="14"/>
  <c r="CK6" i="14"/>
  <c r="CJ6" i="14"/>
  <c r="CI6" i="14"/>
  <c r="CH6" i="14"/>
  <c r="CG6" i="14"/>
  <c r="CF6" i="14"/>
  <c r="CE6" i="14"/>
  <c r="CD6" i="14"/>
  <c r="CC6" i="14"/>
  <c r="CB6" i="14"/>
  <c r="CA6" i="14"/>
  <c r="CK5" i="14"/>
  <c r="CJ5" i="14"/>
  <c r="CI5" i="14"/>
  <c r="CH5" i="14"/>
  <c r="CG5" i="14"/>
  <c r="CF5" i="14"/>
  <c r="CE5" i="14"/>
  <c r="CD5" i="14"/>
  <c r="CC5" i="14"/>
  <c r="CB5" i="14"/>
  <c r="CA5" i="14"/>
  <c r="CK14" i="13"/>
  <c r="CJ14" i="13"/>
  <c r="CI14" i="13"/>
  <c r="CH14" i="13"/>
  <c r="CG14" i="13"/>
  <c r="CF14" i="13"/>
  <c r="CE14" i="13"/>
  <c r="CD14" i="13"/>
  <c r="CC14" i="13"/>
  <c r="CB14" i="13"/>
  <c r="CA14" i="13"/>
  <c r="CK13" i="13"/>
  <c r="CJ13" i="13"/>
  <c r="CI13" i="13"/>
  <c r="CH13" i="13"/>
  <c r="CG13" i="13"/>
  <c r="CF13" i="13"/>
  <c r="CE13" i="13"/>
  <c r="CD13" i="13"/>
  <c r="CC13" i="13"/>
  <c r="CB13" i="13"/>
  <c r="CA13" i="13"/>
  <c r="CK12" i="13"/>
  <c r="CJ12" i="13"/>
  <c r="CI12" i="13"/>
  <c r="CH12" i="13"/>
  <c r="CG12" i="13"/>
  <c r="CF12" i="13"/>
  <c r="CE12" i="13"/>
  <c r="CD12" i="13"/>
  <c r="CC12" i="13"/>
  <c r="CB12" i="13"/>
  <c r="CA12" i="13"/>
  <c r="CK11" i="13"/>
  <c r="CJ11" i="13"/>
  <c r="CI11" i="13"/>
  <c r="CH11" i="13"/>
  <c r="CG11" i="13"/>
  <c r="CF11" i="13"/>
  <c r="CE11" i="13"/>
  <c r="CD11" i="13"/>
  <c r="CC11" i="13"/>
  <c r="CB11" i="13"/>
  <c r="CA11" i="13"/>
  <c r="CK10" i="13"/>
  <c r="CJ10" i="13"/>
  <c r="CI10" i="13"/>
  <c r="CH10" i="13"/>
  <c r="CG10" i="13"/>
  <c r="CF10" i="13"/>
  <c r="CE10" i="13"/>
  <c r="CD10" i="13"/>
  <c r="CC10" i="13"/>
  <c r="CB10" i="13"/>
  <c r="CA10" i="13"/>
  <c r="CK9" i="13"/>
  <c r="CJ9" i="13"/>
  <c r="CI9" i="13"/>
  <c r="CH9" i="13"/>
  <c r="CG9" i="13"/>
  <c r="CF9" i="13"/>
  <c r="CE9" i="13"/>
  <c r="CD9" i="13"/>
  <c r="CC9" i="13"/>
  <c r="CB9" i="13"/>
  <c r="CA9" i="13"/>
  <c r="CK8" i="13"/>
  <c r="CJ8" i="13"/>
  <c r="CI8" i="13"/>
  <c r="CH8" i="13"/>
  <c r="CG8" i="13"/>
  <c r="CF8" i="13"/>
  <c r="CE8" i="13"/>
  <c r="CD8" i="13"/>
  <c r="CC8" i="13"/>
  <c r="CB8" i="13"/>
  <c r="CA8" i="13"/>
  <c r="CK7" i="13"/>
  <c r="CJ7" i="13"/>
  <c r="CI7" i="13"/>
  <c r="CH7" i="13"/>
  <c r="CG7" i="13"/>
  <c r="CF7" i="13"/>
  <c r="CE7" i="13"/>
  <c r="CD7" i="13"/>
  <c r="CC7" i="13"/>
  <c r="CB7" i="13"/>
  <c r="CA7" i="13"/>
  <c r="CK6" i="13"/>
  <c r="CJ6" i="13"/>
  <c r="CI6" i="13"/>
  <c r="CH6" i="13"/>
  <c r="CG6" i="13"/>
  <c r="CF6" i="13"/>
  <c r="CE6" i="13"/>
  <c r="CD6" i="13"/>
  <c r="CC6" i="13"/>
  <c r="CB6" i="13"/>
  <c r="CA6" i="13"/>
  <c r="CK5" i="13"/>
  <c r="CJ5" i="13"/>
  <c r="CI5" i="13"/>
  <c r="CH5" i="13"/>
  <c r="CG5" i="13"/>
  <c r="CF5" i="13"/>
  <c r="CE5" i="13"/>
  <c r="CD5" i="13"/>
  <c r="CC5" i="13"/>
  <c r="CB5" i="13"/>
  <c r="CA5" i="13"/>
  <c r="CK14" i="12"/>
  <c r="CJ14" i="12"/>
  <c r="CI14" i="12"/>
  <c r="CH14" i="12"/>
  <c r="CG14" i="12"/>
  <c r="CF14" i="12"/>
  <c r="CE14" i="12"/>
  <c r="CD14" i="12"/>
  <c r="CC14" i="12"/>
  <c r="CB14" i="12"/>
  <c r="CA14" i="12"/>
  <c r="CK13" i="12"/>
  <c r="CJ13" i="12"/>
  <c r="CI13" i="12"/>
  <c r="CH13" i="12"/>
  <c r="CG13" i="12"/>
  <c r="CF13" i="12"/>
  <c r="CE13" i="12"/>
  <c r="CD13" i="12"/>
  <c r="CC13" i="12"/>
  <c r="CB13" i="12"/>
  <c r="CA13" i="12"/>
  <c r="CK12" i="12"/>
  <c r="CJ12" i="12"/>
  <c r="CI12" i="12"/>
  <c r="CH12" i="12"/>
  <c r="CG12" i="12"/>
  <c r="CF12" i="12"/>
  <c r="CE12" i="12"/>
  <c r="CD12" i="12"/>
  <c r="CC12" i="12"/>
  <c r="CB12" i="12"/>
  <c r="CA12" i="12"/>
  <c r="CK11" i="12"/>
  <c r="CJ11" i="12"/>
  <c r="CI11" i="12"/>
  <c r="CH11" i="12"/>
  <c r="CG11" i="12"/>
  <c r="CF11" i="12"/>
  <c r="CE11" i="12"/>
  <c r="CD11" i="12"/>
  <c r="CC11" i="12"/>
  <c r="CB11" i="12"/>
  <c r="CA11" i="12"/>
  <c r="CK10" i="12"/>
  <c r="CJ10" i="12"/>
  <c r="CI10" i="12"/>
  <c r="CH10" i="12"/>
  <c r="CG10" i="12"/>
  <c r="CF10" i="12"/>
  <c r="CE10" i="12"/>
  <c r="CD10" i="12"/>
  <c r="CC10" i="12"/>
  <c r="CB10" i="12"/>
  <c r="CA10" i="12"/>
  <c r="CK9" i="12"/>
  <c r="CJ9" i="12"/>
  <c r="CI9" i="12"/>
  <c r="CH9" i="12"/>
  <c r="CG9" i="12"/>
  <c r="CF9" i="12"/>
  <c r="CE9" i="12"/>
  <c r="CD9" i="12"/>
  <c r="CC9" i="12"/>
  <c r="CB9" i="12"/>
  <c r="CA9" i="12"/>
  <c r="CK8" i="12"/>
  <c r="CJ8" i="12"/>
  <c r="CI8" i="12"/>
  <c r="CH8" i="12"/>
  <c r="CG8" i="12"/>
  <c r="CF8" i="12"/>
  <c r="CE8" i="12"/>
  <c r="CD8" i="12"/>
  <c r="CC8" i="12"/>
  <c r="CB8" i="12"/>
  <c r="CA8" i="12"/>
  <c r="CK7" i="12"/>
  <c r="CJ7" i="12"/>
  <c r="CI7" i="12"/>
  <c r="CH7" i="12"/>
  <c r="CG7" i="12"/>
  <c r="CF7" i="12"/>
  <c r="CE7" i="12"/>
  <c r="CD7" i="12"/>
  <c r="CC7" i="12"/>
  <c r="CB7" i="12"/>
  <c r="CA7" i="12"/>
  <c r="CK6" i="12"/>
  <c r="CJ6" i="12"/>
  <c r="CI6" i="12"/>
  <c r="CH6" i="12"/>
  <c r="CG6" i="12"/>
  <c r="CF6" i="12"/>
  <c r="CE6" i="12"/>
  <c r="CD6" i="12"/>
  <c r="CC6" i="12"/>
  <c r="CB6" i="12"/>
  <c r="CA6" i="12"/>
  <c r="CK5" i="12"/>
  <c r="CJ5" i="12"/>
  <c r="CI5" i="12"/>
  <c r="CH5" i="12"/>
  <c r="CG5" i="12"/>
  <c r="CF5" i="12"/>
  <c r="CE5" i="12"/>
  <c r="CD5" i="12"/>
  <c r="CC5" i="12"/>
  <c r="CB5" i="12"/>
  <c r="CA5" i="12"/>
  <c r="CK14" i="11"/>
  <c r="CJ14" i="11"/>
  <c r="CI14" i="11"/>
  <c r="CH14" i="11"/>
  <c r="CG14" i="11"/>
  <c r="CF14" i="11"/>
  <c r="CE14" i="11"/>
  <c r="CD14" i="11"/>
  <c r="CC14" i="11"/>
  <c r="CB14" i="11"/>
  <c r="CA14" i="11"/>
  <c r="CK13" i="11"/>
  <c r="CJ13" i="11"/>
  <c r="CI13" i="11"/>
  <c r="CH13" i="11"/>
  <c r="CG13" i="11"/>
  <c r="CF13" i="11"/>
  <c r="CE13" i="11"/>
  <c r="CD13" i="11"/>
  <c r="CC13" i="11"/>
  <c r="CB13" i="11"/>
  <c r="CA13" i="11"/>
  <c r="CK12" i="11"/>
  <c r="CJ12" i="11"/>
  <c r="CI12" i="11"/>
  <c r="CH12" i="11"/>
  <c r="CG12" i="11"/>
  <c r="CF12" i="11"/>
  <c r="CE12" i="11"/>
  <c r="CD12" i="11"/>
  <c r="CC12" i="11"/>
  <c r="CB12" i="11"/>
  <c r="CA12" i="11"/>
  <c r="CK11" i="11"/>
  <c r="CJ11" i="11"/>
  <c r="CI11" i="11"/>
  <c r="CH11" i="11"/>
  <c r="CG11" i="11"/>
  <c r="CF11" i="11"/>
  <c r="CE11" i="11"/>
  <c r="CD11" i="11"/>
  <c r="CC11" i="11"/>
  <c r="CB11" i="11"/>
  <c r="CA11" i="11"/>
  <c r="CK10" i="11"/>
  <c r="CJ10" i="11"/>
  <c r="CI10" i="11"/>
  <c r="CH10" i="11"/>
  <c r="CG10" i="11"/>
  <c r="CF10" i="11"/>
  <c r="CE10" i="11"/>
  <c r="CD10" i="11"/>
  <c r="CC10" i="11"/>
  <c r="CB10" i="11"/>
  <c r="CA10" i="11"/>
  <c r="CK9" i="11"/>
  <c r="CJ9" i="11"/>
  <c r="CI9" i="11"/>
  <c r="CH9" i="11"/>
  <c r="CG9" i="11"/>
  <c r="CF9" i="11"/>
  <c r="CE9" i="11"/>
  <c r="CD9" i="11"/>
  <c r="CC9" i="11"/>
  <c r="CB9" i="11"/>
  <c r="CA9" i="11"/>
  <c r="CK8" i="11"/>
  <c r="CJ8" i="11"/>
  <c r="CI8" i="11"/>
  <c r="CH8" i="11"/>
  <c r="CG8" i="11"/>
  <c r="CF8" i="11"/>
  <c r="CE8" i="11"/>
  <c r="CD8" i="11"/>
  <c r="CC8" i="11"/>
  <c r="CB8" i="11"/>
  <c r="CA8" i="11"/>
  <c r="CK7" i="11"/>
  <c r="CJ7" i="11"/>
  <c r="CI7" i="11"/>
  <c r="CH7" i="11"/>
  <c r="CG7" i="11"/>
  <c r="CF7" i="11"/>
  <c r="CE7" i="11"/>
  <c r="CD7" i="11"/>
  <c r="CC7" i="11"/>
  <c r="CB7" i="11"/>
  <c r="CA7" i="11"/>
  <c r="CK6" i="11"/>
  <c r="CJ6" i="11"/>
  <c r="CI6" i="11"/>
  <c r="CH6" i="11"/>
  <c r="CG6" i="11"/>
  <c r="CF6" i="11"/>
  <c r="CE6" i="11"/>
  <c r="CD6" i="11"/>
  <c r="CC6" i="11"/>
  <c r="CB6" i="11"/>
  <c r="CA6" i="11"/>
  <c r="CK5" i="11"/>
  <c r="CJ5" i="11"/>
  <c r="CI5" i="11"/>
  <c r="CH5" i="11"/>
  <c r="CG5" i="11"/>
  <c r="CF5" i="11"/>
  <c r="CE5" i="11"/>
  <c r="CD5" i="11"/>
  <c r="CC5" i="11"/>
  <c r="CB5" i="11"/>
  <c r="CA5" i="11"/>
  <c r="CK14" i="10"/>
  <c r="CJ14" i="10"/>
  <c r="CI14" i="10"/>
  <c r="CH14" i="10"/>
  <c r="CG14" i="10"/>
  <c r="CF14" i="10"/>
  <c r="CE14" i="10"/>
  <c r="CD14" i="10"/>
  <c r="CC14" i="10"/>
  <c r="CB14" i="10"/>
  <c r="CA14" i="10"/>
  <c r="CK13" i="10"/>
  <c r="CJ13" i="10"/>
  <c r="CI13" i="10"/>
  <c r="CH13" i="10"/>
  <c r="CG13" i="10"/>
  <c r="CF13" i="10"/>
  <c r="CE13" i="10"/>
  <c r="CD13" i="10"/>
  <c r="CC13" i="10"/>
  <c r="CB13" i="10"/>
  <c r="CA13" i="10"/>
  <c r="CK12" i="10"/>
  <c r="CJ12" i="10"/>
  <c r="CI12" i="10"/>
  <c r="CH12" i="10"/>
  <c r="CG12" i="10"/>
  <c r="CF12" i="10"/>
  <c r="CE12" i="10"/>
  <c r="CD12" i="10"/>
  <c r="CC12" i="10"/>
  <c r="CB12" i="10"/>
  <c r="CA12" i="10"/>
  <c r="CK11" i="10"/>
  <c r="CJ11" i="10"/>
  <c r="CI11" i="10"/>
  <c r="CH11" i="10"/>
  <c r="CG11" i="10"/>
  <c r="CF11" i="10"/>
  <c r="CE11" i="10"/>
  <c r="CD11" i="10"/>
  <c r="CC11" i="10"/>
  <c r="CB11" i="10"/>
  <c r="CA11" i="10"/>
  <c r="CK10" i="10"/>
  <c r="CJ10" i="10"/>
  <c r="CI10" i="10"/>
  <c r="CH10" i="10"/>
  <c r="CG10" i="10"/>
  <c r="CF10" i="10"/>
  <c r="CE10" i="10"/>
  <c r="CD10" i="10"/>
  <c r="CC10" i="10"/>
  <c r="CB10" i="10"/>
  <c r="CA10" i="10"/>
  <c r="CK9" i="10"/>
  <c r="CJ9" i="10"/>
  <c r="CI9" i="10"/>
  <c r="CH9" i="10"/>
  <c r="CG9" i="10"/>
  <c r="CF9" i="10"/>
  <c r="CE9" i="10"/>
  <c r="CD9" i="10"/>
  <c r="CC9" i="10"/>
  <c r="CB9" i="10"/>
  <c r="CA9" i="10"/>
  <c r="CK8" i="10"/>
  <c r="CJ8" i="10"/>
  <c r="CI8" i="10"/>
  <c r="CH8" i="10"/>
  <c r="CG8" i="10"/>
  <c r="CF8" i="10"/>
  <c r="CE8" i="10"/>
  <c r="CD8" i="10"/>
  <c r="CC8" i="10"/>
  <c r="CB8" i="10"/>
  <c r="CA8" i="10"/>
  <c r="CK7" i="10"/>
  <c r="CJ7" i="10"/>
  <c r="CI7" i="10"/>
  <c r="CH7" i="10"/>
  <c r="CG7" i="10"/>
  <c r="CF7" i="10"/>
  <c r="CE7" i="10"/>
  <c r="CD7" i="10"/>
  <c r="CC7" i="10"/>
  <c r="CB7" i="10"/>
  <c r="CA7" i="10"/>
  <c r="CK6" i="10"/>
  <c r="CJ6" i="10"/>
  <c r="CI6" i="10"/>
  <c r="CH6" i="10"/>
  <c r="CG6" i="10"/>
  <c r="CF6" i="10"/>
  <c r="CE6" i="10"/>
  <c r="CD6" i="10"/>
  <c r="CC6" i="10"/>
  <c r="CB6" i="10"/>
  <c r="CA6" i="10"/>
  <c r="CK5" i="10"/>
  <c r="CJ5" i="10"/>
  <c r="CI5" i="10"/>
  <c r="CH5" i="10"/>
  <c r="CG5" i="10"/>
  <c r="CF5" i="10"/>
  <c r="CE5" i="10"/>
  <c r="CD5" i="10"/>
  <c r="CC5" i="10"/>
  <c r="CB5" i="10"/>
  <c r="CA5" i="10"/>
  <c r="CK14" i="9"/>
  <c r="CJ14" i="9"/>
  <c r="CI14" i="9"/>
  <c r="CH14" i="9"/>
  <c r="CG14" i="9"/>
  <c r="CF14" i="9"/>
  <c r="CE14" i="9"/>
  <c r="CD14" i="9"/>
  <c r="CC14" i="9"/>
  <c r="CB14" i="9"/>
  <c r="CA14" i="9"/>
  <c r="CK13" i="9"/>
  <c r="CJ13" i="9"/>
  <c r="CI13" i="9"/>
  <c r="CH13" i="9"/>
  <c r="CG13" i="9"/>
  <c r="CF13" i="9"/>
  <c r="CE13" i="9"/>
  <c r="CD13" i="9"/>
  <c r="CC13" i="9"/>
  <c r="CB13" i="9"/>
  <c r="CA13" i="9"/>
  <c r="CK12" i="9"/>
  <c r="CJ12" i="9"/>
  <c r="CI12" i="9"/>
  <c r="CH12" i="9"/>
  <c r="CG12" i="9"/>
  <c r="CF12" i="9"/>
  <c r="CE12" i="9"/>
  <c r="CD12" i="9"/>
  <c r="CC12" i="9"/>
  <c r="CB12" i="9"/>
  <c r="CA12" i="9"/>
  <c r="CK11" i="9"/>
  <c r="CJ11" i="9"/>
  <c r="CI11" i="9"/>
  <c r="CH11" i="9"/>
  <c r="CG11" i="9"/>
  <c r="CF11" i="9"/>
  <c r="CE11" i="9"/>
  <c r="CD11" i="9"/>
  <c r="CC11" i="9"/>
  <c r="CB11" i="9"/>
  <c r="CA11" i="9"/>
  <c r="CK10" i="9"/>
  <c r="CJ10" i="9"/>
  <c r="CI10" i="9"/>
  <c r="CH10" i="9"/>
  <c r="CG10" i="9"/>
  <c r="CF10" i="9"/>
  <c r="CE10" i="9"/>
  <c r="CD10" i="9"/>
  <c r="CC10" i="9"/>
  <c r="CB10" i="9"/>
  <c r="CA10" i="9"/>
  <c r="CK9" i="9"/>
  <c r="CJ9" i="9"/>
  <c r="CI9" i="9"/>
  <c r="CH9" i="9"/>
  <c r="CG9" i="9"/>
  <c r="CF9" i="9"/>
  <c r="CE9" i="9"/>
  <c r="CD9" i="9"/>
  <c r="CC9" i="9"/>
  <c r="CB9" i="9"/>
  <c r="CA9" i="9"/>
  <c r="CK8" i="9"/>
  <c r="CJ8" i="9"/>
  <c r="CI8" i="9"/>
  <c r="CH8" i="9"/>
  <c r="CG8" i="9"/>
  <c r="CF8" i="9"/>
  <c r="CE8" i="9"/>
  <c r="CD8" i="9"/>
  <c r="CC8" i="9"/>
  <c r="CB8" i="9"/>
  <c r="CA8" i="9"/>
  <c r="CK7" i="9"/>
  <c r="CJ7" i="9"/>
  <c r="CI7" i="9"/>
  <c r="CH7" i="9"/>
  <c r="CG7" i="9"/>
  <c r="CF7" i="9"/>
  <c r="CE7" i="9"/>
  <c r="CD7" i="9"/>
  <c r="CC7" i="9"/>
  <c r="CB7" i="9"/>
  <c r="CA7" i="9"/>
  <c r="CK6" i="9"/>
  <c r="CJ6" i="9"/>
  <c r="CI6" i="9"/>
  <c r="CH6" i="9"/>
  <c r="CG6" i="9"/>
  <c r="CF6" i="9"/>
  <c r="CE6" i="9"/>
  <c r="CD6" i="9"/>
  <c r="CC6" i="9"/>
  <c r="CB6" i="9"/>
  <c r="CA6" i="9"/>
  <c r="CK5" i="9"/>
  <c r="CJ5" i="9"/>
  <c r="CI5" i="9"/>
  <c r="CH5" i="9"/>
  <c r="CG5" i="9"/>
  <c r="CF5" i="9"/>
  <c r="CE5" i="9"/>
  <c r="CD5" i="9"/>
  <c r="CC5" i="9"/>
  <c r="CB5" i="9"/>
  <c r="CA5" i="9"/>
  <c r="CA5" i="8"/>
  <c r="CB5" i="8"/>
  <c r="CC5" i="8"/>
  <c r="CD5" i="8"/>
  <c r="CE5" i="8"/>
  <c r="CF5" i="8"/>
  <c r="CG5" i="8"/>
  <c r="CH5" i="8"/>
  <c r="CI5" i="8"/>
  <c r="CJ5" i="8"/>
  <c r="CK5" i="8"/>
  <c r="CA6" i="8"/>
  <c r="CB6" i="8"/>
  <c r="CC6" i="8"/>
  <c r="CD6" i="8"/>
  <c r="CE6" i="8"/>
  <c r="CF6" i="8"/>
  <c r="CG6" i="8"/>
  <c r="CH6" i="8"/>
  <c r="CI6" i="8"/>
  <c r="CJ6" i="8"/>
  <c r="CK6" i="8"/>
  <c r="CA7" i="8"/>
  <c r="CB7" i="8"/>
  <c r="CC7" i="8"/>
  <c r="CD7" i="8"/>
  <c r="CE7" i="8"/>
  <c r="CF7" i="8"/>
  <c r="CG7" i="8"/>
  <c r="CH7" i="8"/>
  <c r="CI7" i="8"/>
  <c r="CJ7" i="8"/>
  <c r="CK7" i="8"/>
  <c r="CA8" i="8"/>
  <c r="CB8" i="8"/>
  <c r="CC8" i="8"/>
  <c r="CD8" i="8"/>
  <c r="CE8" i="8"/>
  <c r="CF8" i="8"/>
  <c r="CG8" i="8"/>
  <c r="CH8" i="8"/>
  <c r="CI8" i="8"/>
  <c r="CJ8" i="8"/>
  <c r="CK8" i="8"/>
  <c r="CA9" i="8"/>
  <c r="CB9" i="8"/>
  <c r="CC9" i="8"/>
  <c r="CD9" i="8"/>
  <c r="CE9" i="8"/>
  <c r="CF9" i="8"/>
  <c r="CG9" i="8"/>
  <c r="CH9" i="8"/>
  <c r="CI9" i="8"/>
  <c r="CJ9" i="8"/>
  <c r="CK9" i="8"/>
  <c r="CA10" i="8"/>
  <c r="CB10" i="8"/>
  <c r="CC10" i="8"/>
  <c r="CD10" i="8"/>
  <c r="CE10" i="8"/>
  <c r="CF10" i="8"/>
  <c r="CG10" i="8"/>
  <c r="CH10" i="8"/>
  <c r="CI10" i="8"/>
  <c r="CJ10" i="8"/>
  <c r="CK10" i="8"/>
  <c r="CA11" i="8"/>
  <c r="CB11" i="8"/>
  <c r="CC11" i="8"/>
  <c r="CD11" i="8"/>
  <c r="CE11" i="8"/>
  <c r="CF11" i="8"/>
  <c r="CG11" i="8"/>
  <c r="CH11" i="8"/>
  <c r="CI11" i="8"/>
  <c r="CJ11" i="8"/>
  <c r="CK11" i="8"/>
  <c r="CA12" i="8"/>
  <c r="CB12" i="8"/>
  <c r="CC12" i="8"/>
  <c r="CD12" i="8"/>
  <c r="CE12" i="8"/>
  <c r="CF12" i="8"/>
  <c r="CG12" i="8"/>
  <c r="CH12" i="8"/>
  <c r="CI12" i="8"/>
  <c r="CJ12" i="8"/>
  <c r="CK12" i="8"/>
  <c r="CA13" i="8"/>
  <c r="CB13" i="8"/>
  <c r="CC13" i="8"/>
  <c r="CD13" i="8"/>
  <c r="CE13" i="8"/>
  <c r="CF13" i="8"/>
  <c r="CG13" i="8"/>
  <c r="CH13" i="8"/>
  <c r="CI13" i="8"/>
  <c r="CJ13" i="8"/>
  <c r="CK13" i="8"/>
  <c r="CA14" i="8"/>
  <c r="CB14" i="8"/>
  <c r="CC14" i="8"/>
  <c r="CD14" i="8"/>
  <c r="CE14" i="8"/>
  <c r="CF14" i="8"/>
  <c r="CG14" i="8"/>
  <c r="CH14" i="8"/>
  <c r="CI14" i="8"/>
  <c r="CJ14" i="8"/>
  <c r="CK14" i="8"/>
  <c r="CK14" i="7"/>
  <c r="CJ14" i="7"/>
  <c r="CI14" i="7"/>
  <c r="CH14" i="7"/>
  <c r="CG14" i="7"/>
  <c r="CF14" i="7"/>
  <c r="CE14" i="7"/>
  <c r="CD14" i="7"/>
  <c r="CC14" i="7"/>
  <c r="CB14" i="7"/>
  <c r="CA14" i="7"/>
  <c r="CK13" i="7"/>
  <c r="CJ13" i="7"/>
  <c r="CI13" i="7"/>
  <c r="CH13" i="7"/>
  <c r="CG13" i="7"/>
  <c r="CF13" i="7"/>
  <c r="CE13" i="7"/>
  <c r="CD13" i="7"/>
  <c r="CC13" i="7"/>
  <c r="CB13" i="7"/>
  <c r="CA13" i="7"/>
  <c r="CK12" i="7"/>
  <c r="CJ12" i="7"/>
  <c r="CI12" i="7"/>
  <c r="CH12" i="7"/>
  <c r="CG12" i="7"/>
  <c r="CF12" i="7"/>
  <c r="CE12" i="7"/>
  <c r="CD12" i="7"/>
  <c r="CC12" i="7"/>
  <c r="CB12" i="7"/>
  <c r="CA12" i="7"/>
  <c r="CK11" i="7"/>
  <c r="CJ11" i="7"/>
  <c r="CI11" i="7"/>
  <c r="CH11" i="7"/>
  <c r="CG11" i="7"/>
  <c r="CF11" i="7"/>
  <c r="CE11" i="7"/>
  <c r="CD11" i="7"/>
  <c r="CC11" i="7"/>
  <c r="CB11" i="7"/>
  <c r="CA11" i="7"/>
  <c r="CK10" i="7"/>
  <c r="CJ10" i="7"/>
  <c r="CI10" i="7"/>
  <c r="CH10" i="7"/>
  <c r="CG10" i="7"/>
  <c r="CF10" i="7"/>
  <c r="CE10" i="7"/>
  <c r="CD10" i="7"/>
  <c r="CC10" i="7"/>
  <c r="CB10" i="7"/>
  <c r="CA10" i="7"/>
  <c r="CK9" i="7"/>
  <c r="CJ9" i="7"/>
  <c r="CI9" i="7"/>
  <c r="CH9" i="7"/>
  <c r="CG9" i="7"/>
  <c r="CF9" i="7"/>
  <c r="CE9" i="7"/>
  <c r="CD9" i="7"/>
  <c r="CC9" i="7"/>
  <c r="CB9" i="7"/>
  <c r="CA9" i="7"/>
  <c r="CK8" i="7"/>
  <c r="CJ8" i="7"/>
  <c r="CI8" i="7"/>
  <c r="CH8" i="7"/>
  <c r="CG8" i="7"/>
  <c r="CF8" i="7"/>
  <c r="CE8" i="7"/>
  <c r="CD8" i="7"/>
  <c r="CC8" i="7"/>
  <c r="CB8" i="7"/>
  <c r="CA8" i="7"/>
  <c r="CK7" i="7"/>
  <c r="CJ7" i="7"/>
  <c r="CI7" i="7"/>
  <c r="CH7" i="7"/>
  <c r="CG7" i="7"/>
  <c r="CF7" i="7"/>
  <c r="CE7" i="7"/>
  <c r="CD7" i="7"/>
  <c r="CC7" i="7"/>
  <c r="CB7" i="7"/>
  <c r="CA7" i="7"/>
  <c r="CK6" i="7"/>
  <c r="CJ6" i="7"/>
  <c r="CI6" i="7"/>
  <c r="CH6" i="7"/>
  <c r="CG6" i="7"/>
  <c r="CF6" i="7"/>
  <c r="CE6" i="7"/>
  <c r="CD6" i="7"/>
  <c r="CC6" i="7"/>
  <c r="CB6" i="7"/>
  <c r="CA6" i="7"/>
  <c r="CK5" i="7"/>
  <c r="CJ5" i="7"/>
  <c r="CI5" i="7"/>
  <c r="CH5" i="7"/>
  <c r="CG5" i="7"/>
  <c r="CF5" i="7"/>
  <c r="CE5" i="7"/>
  <c r="CD5" i="7"/>
  <c r="CC5" i="7"/>
  <c r="CB5" i="7"/>
  <c r="CA5" i="7"/>
  <c r="CK24" i="6"/>
  <c r="CJ24" i="6"/>
  <c r="CI24" i="6"/>
  <c r="CH24" i="6"/>
  <c r="CG24" i="6"/>
  <c r="CF24" i="6"/>
  <c r="CE24" i="6"/>
  <c r="CD24" i="6"/>
  <c r="CC24" i="6"/>
  <c r="CB24" i="6"/>
  <c r="CA24" i="6"/>
  <c r="CK23" i="6"/>
  <c r="CJ23" i="6"/>
  <c r="CI23" i="6"/>
  <c r="CH23" i="6"/>
  <c r="CG23" i="6"/>
  <c r="CF23" i="6"/>
  <c r="CE23" i="6"/>
  <c r="CD23" i="6"/>
  <c r="CC23" i="6"/>
  <c r="CB23" i="6"/>
  <c r="CA23" i="6"/>
  <c r="CK22" i="6"/>
  <c r="CJ22" i="6"/>
  <c r="CI22" i="6"/>
  <c r="CH22" i="6"/>
  <c r="CG22" i="6"/>
  <c r="CF22" i="6"/>
  <c r="CE22" i="6"/>
  <c r="CD22" i="6"/>
  <c r="CC22" i="6"/>
  <c r="CB22" i="6"/>
  <c r="CA22" i="6"/>
  <c r="CK21" i="6"/>
  <c r="CJ21" i="6"/>
  <c r="CI21" i="6"/>
  <c r="CH21" i="6"/>
  <c r="CG21" i="6"/>
  <c r="CF21" i="6"/>
  <c r="CE21" i="6"/>
  <c r="CD21" i="6"/>
  <c r="CC21" i="6"/>
  <c r="CB21" i="6"/>
  <c r="CA21" i="6"/>
  <c r="CK20" i="6"/>
  <c r="CJ20" i="6"/>
  <c r="CI20" i="6"/>
  <c r="CH20" i="6"/>
  <c r="CG20" i="6"/>
  <c r="CF20" i="6"/>
  <c r="CE20" i="6"/>
  <c r="CD20" i="6"/>
  <c r="CC20" i="6"/>
  <c r="CB20" i="6"/>
  <c r="CA20" i="6"/>
  <c r="CK19" i="6"/>
  <c r="CJ19" i="6"/>
  <c r="CI19" i="6"/>
  <c r="CH19" i="6"/>
  <c r="CG19" i="6"/>
  <c r="CF19" i="6"/>
  <c r="CE19" i="6"/>
  <c r="CD19" i="6"/>
  <c r="CC19" i="6"/>
  <c r="CB19" i="6"/>
  <c r="CA19" i="6"/>
  <c r="CK18" i="6"/>
  <c r="CJ18" i="6"/>
  <c r="CI18" i="6"/>
  <c r="CH18" i="6"/>
  <c r="CG18" i="6"/>
  <c r="CF18" i="6"/>
  <c r="CE18" i="6"/>
  <c r="CD18" i="6"/>
  <c r="CC18" i="6"/>
  <c r="CB18" i="6"/>
  <c r="CA18" i="6"/>
  <c r="CK17" i="6"/>
  <c r="CJ17" i="6"/>
  <c r="CI17" i="6"/>
  <c r="CH17" i="6"/>
  <c r="CG17" i="6"/>
  <c r="CF17" i="6"/>
  <c r="CE17" i="6"/>
  <c r="CD17" i="6"/>
  <c r="CC17" i="6"/>
  <c r="CB17" i="6"/>
  <c r="CA17" i="6"/>
  <c r="CK16" i="6"/>
  <c r="CJ16" i="6"/>
  <c r="CI16" i="6"/>
  <c r="CH16" i="6"/>
  <c r="CG16" i="6"/>
  <c r="CF16" i="6"/>
  <c r="CE16" i="6"/>
  <c r="CD16" i="6"/>
  <c r="CC16" i="6"/>
  <c r="CB16" i="6"/>
  <c r="CA16" i="6"/>
  <c r="CK15" i="6"/>
  <c r="CJ15" i="6"/>
  <c r="CI15" i="6"/>
  <c r="CH15" i="6"/>
  <c r="CG15" i="6"/>
  <c r="CF15" i="6"/>
  <c r="CE15" i="6"/>
  <c r="CD15" i="6"/>
  <c r="CC15" i="6"/>
  <c r="CB15" i="6"/>
  <c r="CA15" i="6"/>
  <c r="CK14" i="6"/>
  <c r="CJ14" i="6"/>
  <c r="CI14" i="6"/>
  <c r="CH14" i="6"/>
  <c r="CG14" i="6"/>
  <c r="CF14" i="6"/>
  <c r="CE14" i="6"/>
  <c r="CD14" i="6"/>
  <c r="CC14" i="6"/>
  <c r="CB14" i="6"/>
  <c r="CA14" i="6"/>
  <c r="CK13" i="6"/>
  <c r="CJ13" i="6"/>
  <c r="CI13" i="6"/>
  <c r="CH13" i="6"/>
  <c r="CG13" i="6"/>
  <c r="CF13" i="6"/>
  <c r="CE13" i="6"/>
  <c r="CD13" i="6"/>
  <c r="CC13" i="6"/>
  <c r="CB13" i="6"/>
  <c r="CA13" i="6"/>
  <c r="CK12" i="6"/>
  <c r="CJ12" i="6"/>
  <c r="CI12" i="6"/>
  <c r="CH12" i="6"/>
  <c r="CG12" i="6"/>
  <c r="CF12" i="6"/>
  <c r="CE12" i="6"/>
  <c r="CD12" i="6"/>
  <c r="CC12" i="6"/>
  <c r="CB12" i="6"/>
  <c r="CA12" i="6"/>
  <c r="CK11" i="6"/>
  <c r="CJ11" i="6"/>
  <c r="CI11" i="6"/>
  <c r="CH11" i="6"/>
  <c r="CG11" i="6"/>
  <c r="CF11" i="6"/>
  <c r="CE11" i="6"/>
  <c r="CD11" i="6"/>
  <c r="CC11" i="6"/>
  <c r="CB11" i="6"/>
  <c r="CA11" i="6"/>
  <c r="CK10" i="6"/>
  <c r="CJ10" i="6"/>
  <c r="CI10" i="6"/>
  <c r="CH10" i="6"/>
  <c r="CG10" i="6"/>
  <c r="CF10" i="6"/>
  <c r="CE10" i="6"/>
  <c r="CD10" i="6"/>
  <c r="CC10" i="6"/>
  <c r="CB10" i="6"/>
  <c r="CA10" i="6"/>
  <c r="CK9" i="6"/>
  <c r="CJ9" i="6"/>
  <c r="CI9" i="6"/>
  <c r="CH9" i="6"/>
  <c r="CG9" i="6"/>
  <c r="CF9" i="6"/>
  <c r="CE9" i="6"/>
  <c r="CD9" i="6"/>
  <c r="CC9" i="6"/>
  <c r="CB9" i="6"/>
  <c r="CA9" i="6"/>
  <c r="CK8" i="6"/>
  <c r="CJ8" i="6"/>
  <c r="CI8" i="6"/>
  <c r="CH8" i="6"/>
  <c r="CG8" i="6"/>
  <c r="CF8" i="6"/>
  <c r="CE8" i="6"/>
  <c r="CD8" i="6"/>
  <c r="CC8" i="6"/>
  <c r="CB8" i="6"/>
  <c r="CA8" i="6"/>
  <c r="CK7" i="6"/>
  <c r="CJ7" i="6"/>
  <c r="CI7" i="6"/>
  <c r="CH7" i="6"/>
  <c r="CG7" i="6"/>
  <c r="CF7" i="6"/>
  <c r="CE7" i="6"/>
  <c r="CD7" i="6"/>
  <c r="CC7" i="6"/>
  <c r="CB7" i="6"/>
  <c r="CA7" i="6"/>
  <c r="CK6" i="6"/>
  <c r="CJ6" i="6"/>
  <c r="CI6" i="6"/>
  <c r="CH6" i="6"/>
  <c r="CG6" i="6"/>
  <c r="CF6" i="6"/>
  <c r="CE6" i="6"/>
  <c r="CD6" i="6"/>
  <c r="CC6" i="6"/>
  <c r="CB6" i="6"/>
  <c r="CA6" i="6"/>
  <c r="CK5" i="6"/>
  <c r="CJ5" i="6"/>
  <c r="CI5" i="6"/>
  <c r="CH5" i="6"/>
  <c r="CG5" i="6"/>
  <c r="CF5" i="6"/>
  <c r="CE5" i="6"/>
  <c r="CD5" i="6"/>
  <c r="CC5" i="6"/>
  <c r="CB5" i="6"/>
  <c r="CA5" i="6"/>
  <c r="CK13" i="5"/>
  <c r="CJ13" i="5"/>
  <c r="CI13" i="5"/>
  <c r="CH13" i="5"/>
  <c r="CG13" i="5"/>
  <c r="CF13" i="5"/>
  <c r="CE13" i="5"/>
  <c r="CD13" i="5"/>
  <c r="CC13" i="5"/>
  <c r="CB13" i="5"/>
  <c r="CA13" i="5"/>
  <c r="CK12" i="5"/>
  <c r="CJ12" i="5"/>
  <c r="CI12" i="5"/>
  <c r="CH12" i="5"/>
  <c r="CG12" i="5"/>
  <c r="CF12" i="5"/>
  <c r="CE12" i="5"/>
  <c r="CD12" i="5"/>
  <c r="CC12" i="5"/>
  <c r="CB12" i="5"/>
  <c r="CA12" i="5"/>
  <c r="CK11" i="5"/>
  <c r="CJ11" i="5"/>
  <c r="CI11" i="5"/>
  <c r="CH11" i="5"/>
  <c r="CG11" i="5"/>
  <c r="CF11" i="5"/>
  <c r="CE11" i="5"/>
  <c r="CD11" i="5"/>
  <c r="CC11" i="5"/>
  <c r="CB11" i="5"/>
  <c r="CA11" i="5"/>
  <c r="CK10" i="5"/>
  <c r="CJ10" i="5"/>
  <c r="CI10" i="5"/>
  <c r="CH10" i="5"/>
  <c r="CG10" i="5"/>
  <c r="CF10" i="5"/>
  <c r="CE10" i="5"/>
  <c r="CD10" i="5"/>
  <c r="CC10" i="5"/>
  <c r="CB10" i="5"/>
  <c r="CA10" i="5"/>
  <c r="CK9" i="5"/>
  <c r="CJ9" i="5"/>
  <c r="CI9" i="5"/>
  <c r="CH9" i="5"/>
  <c r="CG9" i="5"/>
  <c r="CF9" i="5"/>
  <c r="CE9" i="5"/>
  <c r="CD9" i="5"/>
  <c r="CC9" i="5"/>
  <c r="CB9" i="5"/>
  <c r="CA9" i="5"/>
  <c r="CK8" i="5"/>
  <c r="CJ8" i="5"/>
  <c r="CI8" i="5"/>
  <c r="CH8" i="5"/>
  <c r="CG8" i="5"/>
  <c r="CF8" i="5"/>
  <c r="CE8" i="5"/>
  <c r="CD8" i="5"/>
  <c r="CC8" i="5"/>
  <c r="CB8" i="5"/>
  <c r="CA8" i="5"/>
  <c r="CK7" i="5"/>
  <c r="CJ7" i="5"/>
  <c r="CI7" i="5"/>
  <c r="CH7" i="5"/>
  <c r="CG7" i="5"/>
  <c r="CF7" i="5"/>
  <c r="CE7" i="5"/>
  <c r="CD7" i="5"/>
  <c r="CC7" i="5"/>
  <c r="CB7" i="5"/>
  <c r="CA7" i="5"/>
  <c r="CK6" i="5"/>
  <c r="CJ6" i="5"/>
  <c r="CI6" i="5"/>
  <c r="CH6" i="5"/>
  <c r="CG6" i="5"/>
  <c r="CF6" i="5"/>
  <c r="CE6" i="5"/>
  <c r="CD6" i="5"/>
  <c r="CC6" i="5"/>
  <c r="CB6" i="5"/>
  <c r="CA6" i="5"/>
  <c r="CK5" i="5"/>
  <c r="CJ5" i="5"/>
  <c r="CI5" i="5"/>
  <c r="CH5" i="5"/>
  <c r="CG5" i="5"/>
  <c r="CF5" i="5"/>
  <c r="CE5" i="5"/>
  <c r="CD5" i="5"/>
  <c r="CC5" i="5"/>
  <c r="CB5" i="5"/>
  <c r="CA5" i="5"/>
  <c r="CK23" i="3"/>
  <c r="CJ23" i="3"/>
  <c r="CI23" i="3"/>
  <c r="CH23" i="3"/>
  <c r="CG23" i="3"/>
  <c r="CF23" i="3"/>
  <c r="CE23" i="3"/>
  <c r="CD23" i="3"/>
  <c r="CC23" i="3"/>
  <c r="CB23" i="3"/>
  <c r="CA23" i="3"/>
  <c r="CK22" i="3"/>
  <c r="CJ22" i="3"/>
  <c r="CI22" i="3"/>
  <c r="CH22" i="3"/>
  <c r="CG22" i="3"/>
  <c r="CF22" i="3"/>
  <c r="CE22" i="3"/>
  <c r="CD22" i="3"/>
  <c r="CC22" i="3"/>
  <c r="CB22" i="3"/>
  <c r="CA22" i="3"/>
  <c r="CK21" i="3"/>
  <c r="CJ21" i="3"/>
  <c r="CI21" i="3"/>
  <c r="CH21" i="3"/>
  <c r="CG21" i="3"/>
  <c r="CF21" i="3"/>
  <c r="CE21" i="3"/>
  <c r="CD21" i="3"/>
  <c r="CC21" i="3"/>
  <c r="CB21" i="3"/>
  <c r="CA21" i="3"/>
  <c r="CK20" i="3"/>
  <c r="CJ20" i="3"/>
  <c r="CI20" i="3"/>
  <c r="CH20" i="3"/>
  <c r="CG20" i="3"/>
  <c r="CF20" i="3"/>
  <c r="CE20" i="3"/>
  <c r="CD20" i="3"/>
  <c r="CC20" i="3"/>
  <c r="CB20" i="3"/>
  <c r="CA20" i="3"/>
  <c r="CK19" i="3"/>
  <c r="CJ19" i="3"/>
  <c r="CI19" i="3"/>
  <c r="CH19" i="3"/>
  <c r="CG19" i="3"/>
  <c r="CF19" i="3"/>
  <c r="CE19" i="3"/>
  <c r="CD19" i="3"/>
  <c r="CC19" i="3"/>
  <c r="CB19" i="3"/>
  <c r="CA19" i="3"/>
  <c r="CK18" i="3"/>
  <c r="CJ18" i="3"/>
  <c r="CI18" i="3"/>
  <c r="CH18" i="3"/>
  <c r="CG18" i="3"/>
  <c r="CF18" i="3"/>
  <c r="CE18" i="3"/>
  <c r="CD18" i="3"/>
  <c r="CC18" i="3"/>
  <c r="CB18" i="3"/>
  <c r="CA18" i="3"/>
  <c r="CK17" i="3"/>
  <c r="CJ17" i="3"/>
  <c r="CI17" i="3"/>
  <c r="CH17" i="3"/>
  <c r="CG17" i="3"/>
  <c r="CF17" i="3"/>
  <c r="CE17" i="3"/>
  <c r="CD17" i="3"/>
  <c r="CC17" i="3"/>
  <c r="CB17" i="3"/>
  <c r="CA17" i="3"/>
  <c r="CK16" i="3"/>
  <c r="CJ16" i="3"/>
  <c r="CI16" i="3"/>
  <c r="CH16" i="3"/>
  <c r="CG16" i="3"/>
  <c r="CF16" i="3"/>
  <c r="CE16" i="3"/>
  <c r="CD16" i="3"/>
  <c r="CC16" i="3"/>
  <c r="CB16" i="3"/>
  <c r="CA16" i="3"/>
  <c r="CK15" i="3"/>
  <c r="CJ15" i="3"/>
  <c r="CI15" i="3"/>
  <c r="CH15" i="3"/>
  <c r="CG15" i="3"/>
  <c r="CF15" i="3"/>
  <c r="CE15" i="3"/>
  <c r="CD15" i="3"/>
  <c r="CC15" i="3"/>
  <c r="CB15" i="3"/>
  <c r="CA15" i="3"/>
  <c r="CK14" i="3"/>
  <c r="CJ14" i="3"/>
  <c r="CI14" i="3"/>
  <c r="CH14" i="3"/>
  <c r="CG14" i="3"/>
  <c r="CF14" i="3"/>
  <c r="CE14" i="3"/>
  <c r="CD14" i="3"/>
  <c r="CC14" i="3"/>
  <c r="CB14" i="3"/>
  <c r="CA14" i="3"/>
  <c r="CK13" i="3"/>
  <c r="CJ13" i="3"/>
  <c r="CI13" i="3"/>
  <c r="CH13" i="3"/>
  <c r="CG13" i="3"/>
  <c r="CF13" i="3"/>
  <c r="CE13" i="3"/>
  <c r="CD13" i="3"/>
  <c r="CC13" i="3"/>
  <c r="CB13" i="3"/>
  <c r="CA13" i="3"/>
  <c r="CK12" i="3"/>
  <c r="CJ12" i="3"/>
  <c r="CI12" i="3"/>
  <c r="CH12" i="3"/>
  <c r="CG12" i="3"/>
  <c r="CF12" i="3"/>
  <c r="CE12" i="3"/>
  <c r="CD12" i="3"/>
  <c r="CC12" i="3"/>
  <c r="CB12" i="3"/>
  <c r="CA12" i="3"/>
  <c r="CK11" i="3"/>
  <c r="CJ11" i="3"/>
  <c r="CI11" i="3"/>
  <c r="CH11" i="3"/>
  <c r="CG11" i="3"/>
  <c r="CF11" i="3"/>
  <c r="CE11" i="3"/>
  <c r="CD11" i="3"/>
  <c r="CC11" i="3"/>
  <c r="CB11" i="3"/>
  <c r="CA11" i="3"/>
  <c r="CK10" i="3"/>
  <c r="CJ10" i="3"/>
  <c r="CI10" i="3"/>
  <c r="CH10" i="3"/>
  <c r="CG10" i="3"/>
  <c r="CF10" i="3"/>
  <c r="CE10" i="3"/>
  <c r="CD10" i="3"/>
  <c r="CC10" i="3"/>
  <c r="CB10" i="3"/>
  <c r="CA10" i="3"/>
  <c r="CK9" i="3"/>
  <c r="CJ9" i="3"/>
  <c r="CI9" i="3"/>
  <c r="CH9" i="3"/>
  <c r="CG9" i="3"/>
  <c r="CF9" i="3"/>
  <c r="CE9" i="3"/>
  <c r="CD9" i="3"/>
  <c r="CC9" i="3"/>
  <c r="CB9" i="3"/>
  <c r="CA9" i="3"/>
  <c r="CK8" i="3"/>
  <c r="CJ8" i="3"/>
  <c r="CI8" i="3"/>
  <c r="CH8" i="3"/>
  <c r="CG8" i="3"/>
  <c r="CF8" i="3"/>
  <c r="CE8" i="3"/>
  <c r="CD8" i="3"/>
  <c r="CC8" i="3"/>
  <c r="CB8" i="3"/>
  <c r="CA8" i="3"/>
  <c r="CK7" i="3"/>
  <c r="CJ7" i="3"/>
  <c r="CI7" i="3"/>
  <c r="CH7" i="3"/>
  <c r="CG7" i="3"/>
  <c r="CF7" i="3"/>
  <c r="CE7" i="3"/>
  <c r="CD7" i="3"/>
  <c r="CC7" i="3"/>
  <c r="CB7" i="3"/>
  <c r="CA7" i="3"/>
  <c r="CK6" i="3"/>
  <c r="CJ6" i="3"/>
  <c r="CI6" i="3"/>
  <c r="CH6" i="3"/>
  <c r="CG6" i="3"/>
  <c r="CF6" i="3"/>
  <c r="CE6" i="3"/>
  <c r="CD6" i="3"/>
  <c r="CC6" i="3"/>
  <c r="CB6" i="3"/>
  <c r="CA6" i="3"/>
  <c r="CK5" i="3"/>
  <c r="CJ5" i="3"/>
  <c r="CI5" i="3"/>
  <c r="CH5" i="3"/>
  <c r="CG5" i="3"/>
  <c r="CF5" i="3"/>
  <c r="CE5" i="3"/>
  <c r="CD5" i="3"/>
  <c r="CC5" i="3"/>
  <c r="CB5" i="3"/>
  <c r="CA5" i="3"/>
  <c r="CK53" i="1"/>
  <c r="CK52" i="1"/>
  <c r="CK51" i="1"/>
  <c r="CK50" i="1"/>
  <c r="CK49" i="1"/>
  <c r="CK48" i="1"/>
  <c r="CK47" i="1"/>
  <c r="CK46" i="1"/>
  <c r="CK45" i="1"/>
  <c r="CK44" i="1"/>
  <c r="CK43" i="1"/>
  <c r="CK42" i="1"/>
  <c r="CK41" i="1"/>
  <c r="CK40" i="1"/>
  <c r="CK39" i="1"/>
  <c r="CK38" i="1"/>
  <c r="CK37" i="1"/>
  <c r="CK36" i="1"/>
  <c r="CK35" i="1"/>
  <c r="CK34" i="1"/>
  <c r="CK33" i="1"/>
  <c r="CK32" i="1"/>
  <c r="CK31" i="1"/>
  <c r="CK30" i="1"/>
  <c r="CK29" i="1"/>
  <c r="CK28" i="1"/>
  <c r="CK27" i="1"/>
  <c r="CK26" i="1"/>
  <c r="CK25" i="1"/>
  <c r="CK24" i="1"/>
  <c r="CK23" i="1"/>
  <c r="CK22" i="1"/>
  <c r="CK21" i="1"/>
  <c r="CK20" i="1"/>
  <c r="CK19" i="1"/>
  <c r="CK18" i="1"/>
  <c r="CK17" i="1"/>
  <c r="CK16" i="1"/>
  <c r="CK15" i="1"/>
  <c r="CK14" i="1"/>
  <c r="CK13" i="1"/>
  <c r="CK12" i="1"/>
  <c r="CK11" i="1"/>
  <c r="CK10" i="1"/>
  <c r="CK9" i="1"/>
  <c r="CK8" i="1"/>
  <c r="CK7" i="1"/>
  <c r="CK6" i="1"/>
  <c r="CK5" i="1"/>
  <c r="CJ53" i="1"/>
  <c r="CJ52" i="1"/>
  <c r="CJ51" i="1"/>
  <c r="CJ50" i="1"/>
  <c r="CJ49" i="1"/>
  <c r="CJ48" i="1"/>
  <c r="CJ47" i="1"/>
  <c r="CJ46" i="1"/>
  <c r="CJ45" i="1"/>
  <c r="CJ44" i="1"/>
  <c r="CJ43" i="1"/>
  <c r="CJ42" i="1"/>
  <c r="CJ41" i="1"/>
  <c r="CJ40" i="1"/>
  <c r="CJ39" i="1"/>
  <c r="CJ38" i="1"/>
  <c r="CJ37" i="1"/>
  <c r="CJ36" i="1"/>
  <c r="CJ35" i="1"/>
  <c r="CJ34" i="1"/>
  <c r="CJ33" i="1"/>
  <c r="CJ32" i="1"/>
  <c r="CJ31" i="1"/>
  <c r="CJ30" i="1"/>
  <c r="CJ29" i="1"/>
  <c r="CJ28" i="1"/>
  <c r="CJ27" i="1"/>
  <c r="CJ26" i="1"/>
  <c r="CJ25" i="1"/>
  <c r="CJ24" i="1"/>
  <c r="CJ23" i="1"/>
  <c r="CJ22" i="1"/>
  <c r="CJ21" i="1"/>
  <c r="CJ20" i="1"/>
  <c r="CJ19" i="1"/>
  <c r="CJ18" i="1"/>
  <c r="CJ17" i="1"/>
  <c r="CJ16" i="1"/>
  <c r="CJ15" i="1"/>
  <c r="CJ14" i="1"/>
  <c r="CJ13" i="1"/>
  <c r="CJ12" i="1"/>
  <c r="CJ11" i="1"/>
  <c r="CJ10" i="1"/>
  <c r="CJ9" i="1"/>
  <c r="CJ8" i="1"/>
  <c r="CJ7" i="1"/>
  <c r="CJ6" i="1"/>
  <c r="CJ5" i="1"/>
  <c r="CI53" i="1"/>
  <c r="CI52" i="1"/>
  <c r="CI51" i="1"/>
  <c r="CI50" i="1"/>
  <c r="CI49" i="1"/>
  <c r="CI48" i="1"/>
  <c r="CI47" i="1"/>
  <c r="CI46" i="1"/>
  <c r="CI45" i="1"/>
  <c r="CI44" i="1"/>
  <c r="CI43" i="1"/>
  <c r="CI42" i="1"/>
  <c r="CI41" i="1"/>
  <c r="CI40" i="1"/>
  <c r="CI39" i="1"/>
  <c r="CI38" i="1"/>
  <c r="CI37" i="1"/>
  <c r="CI36" i="1"/>
  <c r="CI35" i="1"/>
  <c r="CI34" i="1"/>
  <c r="CI33" i="1"/>
  <c r="CI32" i="1"/>
  <c r="CI31" i="1"/>
  <c r="CI30" i="1"/>
  <c r="CI29" i="1"/>
  <c r="CI28" i="1"/>
  <c r="CI27" i="1"/>
  <c r="CI26" i="1"/>
  <c r="CI25" i="1"/>
  <c r="CI24" i="1"/>
  <c r="CI23" i="1"/>
  <c r="CI22" i="1"/>
  <c r="CI21" i="1"/>
  <c r="CI20" i="1"/>
  <c r="CI19" i="1"/>
  <c r="CI18" i="1"/>
  <c r="CI17" i="1"/>
  <c r="CI16" i="1"/>
  <c r="CI15" i="1"/>
  <c r="CI14" i="1"/>
  <c r="CI13" i="1"/>
  <c r="CI12" i="1"/>
  <c r="CI11" i="1"/>
  <c r="CI10" i="1"/>
  <c r="CI9" i="1"/>
  <c r="CI8" i="1"/>
  <c r="CI7" i="1"/>
  <c r="CI6" i="1"/>
  <c r="CI5" i="1"/>
  <c r="CH53" i="1"/>
  <c r="CH52" i="1"/>
  <c r="CH51" i="1"/>
  <c r="CH50" i="1"/>
  <c r="CH49" i="1"/>
  <c r="CH48" i="1"/>
  <c r="CH47" i="1"/>
  <c r="CH46" i="1"/>
  <c r="CH45" i="1"/>
  <c r="CH44" i="1"/>
  <c r="CH43" i="1"/>
  <c r="CH42" i="1"/>
  <c r="CH41" i="1"/>
  <c r="CH40" i="1"/>
  <c r="CH39" i="1"/>
  <c r="CH38" i="1"/>
  <c r="CH37" i="1"/>
  <c r="CH36" i="1"/>
  <c r="CH35" i="1"/>
  <c r="CH34" i="1"/>
  <c r="CH33" i="1"/>
  <c r="CH32" i="1"/>
  <c r="CH31" i="1"/>
  <c r="CH30" i="1"/>
  <c r="CH29" i="1"/>
  <c r="CH28" i="1"/>
  <c r="CH27" i="1"/>
  <c r="CH26" i="1"/>
  <c r="CH25" i="1"/>
  <c r="CH24" i="1"/>
  <c r="CH23" i="1"/>
  <c r="CH22" i="1"/>
  <c r="CH21" i="1"/>
  <c r="CH20" i="1"/>
  <c r="CH19" i="1"/>
  <c r="CH18" i="1"/>
  <c r="CH17" i="1"/>
  <c r="CH16" i="1"/>
  <c r="CH15" i="1"/>
  <c r="CH14" i="1"/>
  <c r="CH13" i="1"/>
  <c r="CH12" i="1"/>
  <c r="CH11" i="1"/>
  <c r="CH10" i="1"/>
  <c r="CH9" i="1"/>
  <c r="CH8" i="1"/>
  <c r="CH7" i="1"/>
  <c r="CH6" i="1"/>
  <c r="CH5" i="1"/>
  <c r="CG53" i="1"/>
  <c r="CG52" i="1"/>
  <c r="CG51" i="1"/>
  <c r="CG50" i="1"/>
  <c r="CG49" i="1"/>
  <c r="CG48" i="1"/>
  <c r="CG47" i="1"/>
  <c r="CG46" i="1"/>
  <c r="CG45" i="1"/>
  <c r="CG44" i="1"/>
  <c r="CG43" i="1"/>
  <c r="CG42" i="1"/>
  <c r="CG41" i="1"/>
  <c r="CG40" i="1"/>
  <c r="CG39" i="1"/>
  <c r="CG38" i="1"/>
  <c r="CG37" i="1"/>
  <c r="CG36" i="1"/>
  <c r="CG35" i="1"/>
  <c r="CG34" i="1"/>
  <c r="CG33" i="1"/>
  <c r="CG32" i="1"/>
  <c r="CG31" i="1"/>
  <c r="CG30" i="1"/>
  <c r="CG29" i="1"/>
  <c r="CG28" i="1"/>
  <c r="CG27" i="1"/>
  <c r="CG26" i="1"/>
  <c r="CG25" i="1"/>
  <c r="CG24" i="1"/>
  <c r="CG23" i="1"/>
  <c r="CG22" i="1"/>
  <c r="CG21" i="1"/>
  <c r="CG20" i="1"/>
  <c r="CG19" i="1"/>
  <c r="CG18" i="1"/>
  <c r="CG17" i="1"/>
  <c r="CG16" i="1"/>
  <c r="CG15" i="1"/>
  <c r="CG14" i="1"/>
  <c r="CG13" i="1"/>
  <c r="CG12" i="1"/>
  <c r="CG11" i="1"/>
  <c r="CG10" i="1"/>
  <c r="CG9" i="1"/>
  <c r="CG8" i="1"/>
  <c r="CG7" i="1"/>
  <c r="CG6" i="1"/>
  <c r="CG5" i="1"/>
  <c r="CF53" i="1"/>
  <c r="CF52" i="1"/>
  <c r="CF51" i="1"/>
  <c r="CF50" i="1"/>
  <c r="CF49" i="1"/>
  <c r="CF48" i="1"/>
  <c r="CF47" i="1"/>
  <c r="CF46" i="1"/>
  <c r="CF45" i="1"/>
  <c r="CF44" i="1"/>
  <c r="CF43" i="1"/>
  <c r="CF42" i="1"/>
  <c r="CF41" i="1"/>
  <c r="CF40" i="1"/>
  <c r="CF39" i="1"/>
  <c r="CF38" i="1"/>
  <c r="CF37" i="1"/>
  <c r="CF36" i="1"/>
  <c r="CF35" i="1"/>
  <c r="CF34" i="1"/>
  <c r="CF33" i="1"/>
  <c r="CF32" i="1"/>
  <c r="CF31" i="1"/>
  <c r="CF30" i="1"/>
  <c r="CF29" i="1"/>
  <c r="CF28" i="1"/>
  <c r="CF27" i="1"/>
  <c r="CF26" i="1"/>
  <c r="CF25" i="1"/>
  <c r="CF24" i="1"/>
  <c r="CF23" i="1"/>
  <c r="CF22" i="1"/>
  <c r="CF21" i="1"/>
  <c r="CF20" i="1"/>
  <c r="CF19" i="1"/>
  <c r="CF18" i="1"/>
  <c r="CF17" i="1"/>
  <c r="CF16" i="1"/>
  <c r="CF15" i="1"/>
  <c r="CF14" i="1"/>
  <c r="CF13" i="1"/>
  <c r="CF12" i="1"/>
  <c r="CF11" i="1"/>
  <c r="CF10" i="1"/>
  <c r="CF9" i="1"/>
  <c r="CF8" i="1"/>
  <c r="CF7" i="1"/>
  <c r="CF6" i="1"/>
  <c r="CF5" i="1"/>
  <c r="CE53" i="1"/>
  <c r="CE52" i="1"/>
  <c r="CE51" i="1"/>
  <c r="CE50" i="1"/>
  <c r="CE49" i="1"/>
  <c r="CE48" i="1"/>
  <c r="CE47" i="1"/>
  <c r="CE46" i="1"/>
  <c r="CE45" i="1"/>
  <c r="CE44" i="1"/>
  <c r="CE43" i="1"/>
  <c r="CE42" i="1"/>
  <c r="CE41" i="1"/>
  <c r="CE40" i="1"/>
  <c r="CE39" i="1"/>
  <c r="CE38" i="1"/>
  <c r="CE37" i="1"/>
  <c r="CE36" i="1"/>
  <c r="CE35" i="1"/>
  <c r="CE34" i="1"/>
  <c r="CE33" i="1"/>
  <c r="CE32" i="1"/>
  <c r="CE31" i="1"/>
  <c r="CE30" i="1"/>
  <c r="CE29" i="1"/>
  <c r="CE28" i="1"/>
  <c r="CE27" i="1"/>
  <c r="CE26" i="1"/>
  <c r="CE25" i="1"/>
  <c r="CE24" i="1"/>
  <c r="CE23" i="1"/>
  <c r="CE22" i="1"/>
  <c r="CE21" i="1"/>
  <c r="CE20" i="1"/>
  <c r="CE19" i="1"/>
  <c r="CE18" i="1"/>
  <c r="CE17" i="1"/>
  <c r="CE16" i="1"/>
  <c r="CE15" i="1"/>
  <c r="CE14" i="1"/>
  <c r="CE13" i="1"/>
  <c r="CE12" i="1"/>
  <c r="CE11" i="1"/>
  <c r="CE10" i="1"/>
  <c r="CE9" i="1"/>
  <c r="CE8" i="1"/>
  <c r="CE7" i="1"/>
  <c r="CE6" i="1"/>
  <c r="CE5" i="1"/>
  <c r="CD53" i="1"/>
  <c r="CD52" i="1"/>
  <c r="CD51" i="1"/>
  <c r="CD50" i="1"/>
  <c r="CD49" i="1"/>
  <c r="CD48" i="1"/>
  <c r="CD47" i="1"/>
  <c r="CD46" i="1"/>
  <c r="CD45" i="1"/>
  <c r="CD44" i="1"/>
  <c r="CD43" i="1"/>
  <c r="CD42" i="1"/>
  <c r="CD41" i="1"/>
  <c r="CD40" i="1"/>
  <c r="CD39" i="1"/>
  <c r="CD38" i="1"/>
  <c r="CD37" i="1"/>
  <c r="CD36" i="1"/>
  <c r="CD35" i="1"/>
  <c r="CD34" i="1"/>
  <c r="CD33" i="1"/>
  <c r="CD32" i="1"/>
  <c r="CD31" i="1"/>
  <c r="CD30" i="1"/>
  <c r="CD29" i="1"/>
  <c r="CD28" i="1"/>
  <c r="CD27" i="1"/>
  <c r="CD26" i="1"/>
  <c r="CD25" i="1"/>
  <c r="CD24" i="1"/>
  <c r="CD23" i="1"/>
  <c r="CD22" i="1"/>
  <c r="CD21" i="1"/>
  <c r="CD20" i="1"/>
  <c r="CD19" i="1"/>
  <c r="CD18" i="1"/>
  <c r="CD17" i="1"/>
  <c r="CD16" i="1"/>
  <c r="CD15" i="1"/>
  <c r="CD14" i="1"/>
  <c r="CD13" i="1"/>
  <c r="CD12" i="1"/>
  <c r="CD11" i="1"/>
  <c r="CD10" i="1"/>
  <c r="CD9" i="1"/>
  <c r="CD8" i="1"/>
  <c r="CD7" i="1"/>
  <c r="CD6" i="1"/>
  <c r="CD5" i="1"/>
  <c r="CC53" i="1"/>
  <c r="CC52" i="1"/>
  <c r="CC51" i="1"/>
  <c r="CC50" i="1"/>
  <c r="CC49" i="1"/>
  <c r="CC48" i="1"/>
  <c r="CC47" i="1"/>
  <c r="CC46" i="1"/>
  <c r="CC45" i="1"/>
  <c r="CC44" i="1"/>
  <c r="CC43" i="1"/>
  <c r="CC42" i="1"/>
  <c r="CC41" i="1"/>
  <c r="CC40" i="1"/>
  <c r="CC39" i="1"/>
  <c r="CC38" i="1"/>
  <c r="CC37" i="1"/>
  <c r="CC36" i="1"/>
  <c r="CC35" i="1"/>
  <c r="CC34" i="1"/>
  <c r="CC33" i="1"/>
  <c r="CC32" i="1"/>
  <c r="CC31" i="1"/>
  <c r="CC30" i="1"/>
  <c r="CC29" i="1"/>
  <c r="CC28" i="1"/>
  <c r="CC27" i="1"/>
  <c r="CC26" i="1"/>
  <c r="CC25" i="1"/>
  <c r="CC24" i="1"/>
  <c r="CC23" i="1"/>
  <c r="CC22" i="1"/>
  <c r="CC21" i="1"/>
  <c r="CC20" i="1"/>
  <c r="CC19" i="1"/>
  <c r="CC18" i="1"/>
  <c r="CC17" i="1"/>
  <c r="CC16" i="1"/>
  <c r="CC15" i="1"/>
  <c r="CC14" i="1"/>
  <c r="CC13" i="1"/>
  <c r="CC12" i="1"/>
  <c r="CC11" i="1"/>
  <c r="CC10" i="1"/>
  <c r="CC9" i="1"/>
  <c r="CC8" i="1"/>
  <c r="CC7" i="1"/>
  <c r="CC6" i="1"/>
  <c r="CC5" i="1"/>
  <c r="CB53" i="1"/>
  <c r="CB52" i="1"/>
  <c r="CB51" i="1"/>
  <c r="CB50" i="1"/>
  <c r="CB49" i="1"/>
  <c r="CB48" i="1"/>
  <c r="CB47" i="1"/>
  <c r="CB46" i="1"/>
  <c r="CB45" i="1"/>
  <c r="CB44" i="1"/>
  <c r="CB43" i="1"/>
  <c r="CB42" i="1"/>
  <c r="CB41" i="1"/>
  <c r="CB40" i="1"/>
  <c r="CB39" i="1"/>
  <c r="CB38" i="1"/>
  <c r="CB37" i="1"/>
  <c r="CB36" i="1"/>
  <c r="CB35" i="1"/>
  <c r="CB34" i="1"/>
  <c r="CB33" i="1"/>
  <c r="CB32" i="1"/>
  <c r="CB31" i="1"/>
  <c r="CB30" i="1"/>
  <c r="CB29" i="1"/>
  <c r="CB28" i="1"/>
  <c r="CB27" i="1"/>
  <c r="CB26" i="1"/>
  <c r="CB25" i="1"/>
  <c r="CB24" i="1"/>
  <c r="CB23" i="1"/>
  <c r="CB22" i="1"/>
  <c r="CB21" i="1"/>
  <c r="CB20" i="1"/>
  <c r="CB19" i="1"/>
  <c r="CB18" i="1"/>
  <c r="CB17" i="1"/>
  <c r="CB16" i="1"/>
  <c r="CB15" i="1"/>
  <c r="CB14" i="1"/>
  <c r="CB13" i="1"/>
  <c r="CB12" i="1"/>
  <c r="CB11" i="1"/>
  <c r="CB10" i="1"/>
  <c r="CB9" i="1"/>
  <c r="CB8" i="1"/>
  <c r="CB7" i="1"/>
  <c r="CB6" i="1"/>
  <c r="CB5" i="1"/>
  <c r="CA53" i="1"/>
  <c r="CA52" i="1"/>
  <c r="CA51" i="1"/>
  <c r="CA50" i="1"/>
  <c r="CA49" i="1"/>
  <c r="CA48" i="1"/>
  <c r="CA47" i="1"/>
  <c r="CA46" i="1"/>
  <c r="CA45" i="1"/>
  <c r="CA44" i="1"/>
  <c r="CA43" i="1"/>
  <c r="CA42" i="1"/>
  <c r="CA41" i="1"/>
  <c r="CA40" i="1"/>
  <c r="CA39" i="1"/>
  <c r="CA38" i="1"/>
  <c r="CA37" i="1"/>
  <c r="CA36" i="1"/>
  <c r="CA35" i="1"/>
  <c r="CA34" i="1"/>
  <c r="CA33" i="1"/>
  <c r="CA32" i="1"/>
  <c r="CA31" i="1"/>
  <c r="CA30" i="1"/>
  <c r="CA29" i="1"/>
  <c r="CA28" i="1"/>
  <c r="CA27" i="1"/>
  <c r="CA26" i="1"/>
  <c r="CA25" i="1"/>
  <c r="CA24" i="1"/>
  <c r="CA23" i="1"/>
  <c r="CA22" i="1"/>
  <c r="CA21" i="1"/>
  <c r="CA20" i="1"/>
  <c r="CA19" i="1"/>
  <c r="CA18" i="1"/>
  <c r="CA17" i="1"/>
  <c r="CA16" i="1"/>
  <c r="CA15" i="1"/>
  <c r="CA14" i="1"/>
  <c r="CA13" i="1"/>
  <c r="CA12" i="1"/>
  <c r="CA11" i="1"/>
  <c r="CA10" i="1"/>
  <c r="CA9" i="1"/>
  <c r="CA8" i="1"/>
  <c r="CA7" i="1"/>
  <c r="CA6" i="1"/>
  <c r="CA5" i="1"/>
</calcChain>
</file>

<file path=xl/sharedStrings.xml><?xml version="1.0" encoding="utf-8"?>
<sst xmlns="http://schemas.openxmlformats.org/spreadsheetml/2006/main" count="2851" uniqueCount="136">
  <si>
    <t>IMM_COD</t>
  </si>
  <si>
    <t>CPT_COD</t>
  </si>
  <si>
    <t>CPTNIV_NUM</t>
  </si>
  <si>
    <t>LCL_NUM</t>
  </si>
  <si>
    <t>CIC_TYPE_COD</t>
  </si>
  <si>
    <t>CICI_NOM</t>
  </si>
  <si>
    <t>CICI_DATE_MES</t>
  </si>
  <si>
    <t>CICI_QTE</t>
  </si>
  <si>
    <t>CICI_OBSERVATION</t>
  </si>
  <si>
    <t>CICI_IDENTIFICATION</t>
  </si>
  <si>
    <t>CIC_S_SPE1</t>
  </si>
  <si>
    <t>CIC_S_SPE2</t>
  </si>
  <si>
    <t>CIC_S_SPE3</t>
  </si>
  <si>
    <t>CIC_S_SPE4</t>
  </si>
  <si>
    <t>CIC_S_SPE5</t>
  </si>
  <si>
    <t>CIC_R_REGL1</t>
  </si>
  <si>
    <t>CIC_R_REGL2</t>
  </si>
  <si>
    <t>CIC_I_BOL_01</t>
  </si>
  <si>
    <t>CIC_I_BOL_02</t>
  </si>
  <si>
    <t>CIC_I_BOL_03</t>
  </si>
  <si>
    <t>CIC_I_BOL_04</t>
  </si>
  <si>
    <t>CIC_I_DATE_01</t>
  </si>
  <si>
    <t>CIC_I_DATE_02</t>
  </si>
  <si>
    <t>CIC_I_ENT_01</t>
  </si>
  <si>
    <t>CIC_I_ENT_02</t>
  </si>
  <si>
    <t>CIC_I_ENT_03</t>
  </si>
  <si>
    <t>CIC_I_ENT_04</t>
  </si>
  <si>
    <t>CIC_I_ENT_05</t>
  </si>
  <si>
    <t>CIC_I_ENT_06</t>
  </si>
  <si>
    <t>CIC_I_ENU_01</t>
  </si>
  <si>
    <t>CIC_I_ENU_02</t>
  </si>
  <si>
    <t>CIC_I_ENU_03</t>
  </si>
  <si>
    <t>CIC_I_ENU_04</t>
  </si>
  <si>
    <t>CIC_I_ENU_05</t>
  </si>
  <si>
    <t>CIC_I_ENU_06</t>
  </si>
  <si>
    <t>CIC_I_ENU_07</t>
  </si>
  <si>
    <t>CIC_I_REEL_01</t>
  </si>
  <si>
    <t>CIC_I_REEL_02</t>
  </si>
  <si>
    <t>CIC_I_REEL_03</t>
  </si>
  <si>
    <t>CIC_I_REEL_04</t>
  </si>
  <si>
    <t>CIC_I_REEL_05</t>
  </si>
  <si>
    <t>CIC_I_REEL_06</t>
  </si>
  <si>
    <t>CIC_I_TEXTE_01</t>
  </si>
  <si>
    <t>CIC_I_TEXTE_02</t>
  </si>
  <si>
    <t>CIC_I_TEXTE_03</t>
  </si>
  <si>
    <t>CIC_I_TEXTE_04</t>
  </si>
  <si>
    <t>CIC_I_TEXTE_05</t>
  </si>
  <si>
    <t>CIC_I_TEXTE_06</t>
  </si>
  <si>
    <t>CIC_I_TEXTE_07</t>
  </si>
  <si>
    <t>CIC_I_TEXTE_08</t>
  </si>
  <si>
    <t>Numéro G2D de l'immeuble</t>
  </si>
  <si>
    <t>Numéro G2D du composant</t>
  </si>
  <si>
    <t>Numéro du niveau du local</t>
  </si>
  <si>
    <t>Numéro G2D du local</t>
  </si>
  <si>
    <t>Code du CIC</t>
  </si>
  <si>
    <t>Libellé</t>
  </si>
  <si>
    <t>Date de mise en service</t>
  </si>
  <si>
    <t>Quantité</t>
  </si>
  <si>
    <t>Observations</t>
  </si>
  <si>
    <t>Identification</t>
  </si>
  <si>
    <t>Type de porte</t>
  </si>
  <si>
    <t>type de matériau</t>
  </si>
  <si>
    <t>type de fonction</t>
  </si>
  <si>
    <t>Non utilisé</t>
  </si>
  <si>
    <t>dernière visite</t>
  </si>
  <si>
    <t>Fonctionnement</t>
  </si>
  <si>
    <t>boucle magnétique</t>
  </si>
  <si>
    <t>dimension</t>
  </si>
  <si>
    <t>marque</t>
  </si>
  <si>
    <t>modèle</t>
  </si>
  <si>
    <t xml:space="preserve">type </t>
  </si>
  <si>
    <t>Texte</t>
  </si>
  <si>
    <t>Entier</t>
  </si>
  <si>
    <t>Date</t>
  </si>
  <si>
    <t>Enumération</t>
  </si>
  <si>
    <t/>
  </si>
  <si>
    <t>GE-PTAU</t>
  </si>
  <si>
    <t>Autres, Porte basculante, Porte coulissante, Porte piétonne, Porte sectionnelle, Porte accordéon, Porte à rideau, Porte flexible à enroulement, Porte à battant</t>
  </si>
  <si>
    <t>Autres, métallique, béton, aluminium</t>
  </si>
  <si>
    <t>Autres, IEM, anti souffle</t>
  </si>
  <si>
    <t>Oui, Non</t>
  </si>
  <si>
    <t>Automatique, Manuelle, Semi-automatique</t>
  </si>
  <si>
    <t>Nom de l'attribut</t>
  </si>
  <si>
    <t>Format</t>
  </si>
  <si>
    <t>Valeurs autorisés</t>
  </si>
  <si>
    <t>Oui</t>
  </si>
  <si>
    <t>Non</t>
  </si>
  <si>
    <t>PORTE ET PORTAIL</t>
  </si>
  <si>
    <t>Date dernier contrôle</t>
  </si>
  <si>
    <t>Type de barrière automatique</t>
  </si>
  <si>
    <t>Automatique</t>
  </si>
  <si>
    <t>BARRIERE</t>
  </si>
  <si>
    <t>SID_0233</t>
  </si>
  <si>
    <t>Levante, Roulante</t>
  </si>
  <si>
    <t>longueur</t>
  </si>
  <si>
    <t>type</t>
  </si>
  <si>
    <t>HERSE</t>
  </si>
  <si>
    <t>Réel</t>
  </si>
  <si>
    <t>SID_0202</t>
  </si>
  <si>
    <t>charge (en tonnes)</t>
  </si>
  <si>
    <t xml:space="preserve">hauteur crochet </t>
  </si>
  <si>
    <t>puissance électrique</t>
  </si>
  <si>
    <t>APPAREIL DE LEVAGE</t>
  </si>
  <si>
    <t>SID_0224</t>
  </si>
  <si>
    <t>MONORAIL</t>
  </si>
  <si>
    <t>SID_0229</t>
  </si>
  <si>
    <t>SID_0227</t>
  </si>
  <si>
    <t>Boolean</t>
  </si>
  <si>
    <t>PALAN</t>
  </si>
  <si>
    <t>mobile</t>
  </si>
  <si>
    <t>type d'utilisation</t>
  </si>
  <si>
    <t>PONT ELEVATEUR</t>
  </si>
  <si>
    <t>SID_0228</t>
  </si>
  <si>
    <t>véhicule lourd, véhicule léger, standard</t>
  </si>
  <si>
    <t>PONT ROULANT</t>
  </si>
  <si>
    <t>SID_0226</t>
  </si>
  <si>
    <t>POTENCE</t>
  </si>
  <si>
    <t>SID_0630</t>
  </si>
  <si>
    <t>TREUIL</t>
  </si>
  <si>
    <t>SID_0225</t>
  </si>
  <si>
    <t>Type d'assécheur d'air comprimé</t>
  </si>
  <si>
    <t>SECHEUR D'AIR</t>
  </si>
  <si>
    <t>SID_0340</t>
  </si>
  <si>
    <t>BP, HP</t>
  </si>
  <si>
    <t>date dernière épreuve</t>
  </si>
  <si>
    <t>puissance froid</t>
  </si>
  <si>
    <t>pression</t>
  </si>
  <si>
    <t>COMPRESSEUR</t>
  </si>
  <si>
    <t>SID_0060</t>
  </si>
  <si>
    <t>date dernier contrôle</t>
  </si>
  <si>
    <t>charge</t>
  </si>
  <si>
    <t>Nombre de niveaux</t>
  </si>
  <si>
    <t>source d'énergie</t>
  </si>
  <si>
    <t>QUAI NIVELEUR</t>
  </si>
  <si>
    <t>SID_0221</t>
  </si>
  <si>
    <t>hydraulique, pneumatique, électrique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</si>
</sst>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5" formatCode="0_ ;\-0\ "/>
    <numFmt numFmtId="176" formatCode="0_ ;[Red]\-0\ "/>
    <numFmt numFmtId="177" formatCode="0.00_ ;[Red]\-0.00\ "/>
  </numFmts>
  <fonts count="3" x14ac:knownFonts="1">
    <font>
      <sz val="10"/>
      <color indexed="8"/>
      <name val="Arial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wrapText="1"/>
    </xf>
    <xf numFmtId="49" fontId="1" fillId="0" borderId="0" xfId="0" applyNumberFormat="1" applyFont="1" applyAlignment="1">
      <alignment wrapText="1"/>
    </xf>
    <xf numFmtId="175" fontId="1" fillId="0" borderId="0" xfId="0" applyNumberFormat="1" applyFont="1" applyAlignment="1">
      <alignment wrapText="1"/>
    </xf>
    <xf numFmtId="14" fontId="1" fillId="0" borderId="0" xfId="0" applyNumberFormat="1" applyFont="1" applyAlignment="1">
      <alignment wrapText="1"/>
    </xf>
    <xf numFmtId="176" fontId="1" fillId="0" borderId="0" xfId="0" applyNumberFormat="1" applyFont="1" applyAlignment="1">
      <alignment wrapText="1"/>
    </xf>
    <xf numFmtId="177" fontId="1" fillId="0" borderId="0" xfId="0" applyNumberFormat="1" applyFont="1" applyAlignment="1">
      <alignment wrapText="1"/>
    </xf>
    <xf numFmtId="49" fontId="1" fillId="2" borderId="1" xfId="0" applyNumberFormat="1" applyFont="1" applyFill="1" applyBorder="1" applyAlignment="1">
      <alignment horizontal="center" wrapText="1"/>
    </xf>
    <xf numFmtId="49" fontId="2" fillId="0" borderId="2" xfId="0" applyNumberFormat="1" applyFont="1" applyFill="1" applyBorder="1" applyAlignment="1">
      <alignment horizontal="center" vertical="top" wrapText="1"/>
    </xf>
    <xf numFmtId="175" fontId="2" fillId="0" borderId="2" xfId="0" applyNumberFormat="1" applyFont="1" applyFill="1" applyBorder="1" applyAlignment="1">
      <alignment horizontal="center" vertical="top" wrapText="1"/>
    </xf>
    <xf numFmtId="14" fontId="2" fillId="0" borderId="2" xfId="0" applyNumberFormat="1" applyFont="1" applyFill="1" applyBorder="1" applyAlignment="1">
      <alignment horizontal="center" vertical="top" wrapText="1"/>
    </xf>
    <xf numFmtId="176" fontId="2" fillId="0" borderId="2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177" fontId="2" fillId="0" borderId="2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left" vertical="top" wrapText="1"/>
    </xf>
    <xf numFmtId="175" fontId="1" fillId="0" borderId="2" xfId="0" applyNumberFormat="1" applyFont="1" applyFill="1" applyBorder="1" applyAlignment="1">
      <alignment horizontal="left" vertical="top" wrapText="1"/>
    </xf>
    <xf numFmtId="14" fontId="1" fillId="0" borderId="2" xfId="0" applyNumberFormat="1" applyFont="1" applyFill="1" applyBorder="1" applyAlignment="1">
      <alignment horizontal="left" vertical="top" wrapText="1"/>
    </xf>
    <xf numFmtId="176" fontId="1" fillId="0" borderId="2" xfId="0" applyNumberFormat="1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177" fontId="1" fillId="0" borderId="2" xfId="0" applyNumberFormat="1" applyFont="1" applyFill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49" fontId="1" fillId="2" borderId="3" xfId="0" applyNumberFormat="1" applyFont="1" applyFill="1" applyBorder="1" applyAlignment="1">
      <alignment horizontal="center" wrapText="1"/>
    </xf>
    <xf numFmtId="49" fontId="2" fillId="0" borderId="4" xfId="0" applyNumberFormat="1" applyFont="1" applyFill="1" applyBorder="1" applyAlignment="1">
      <alignment horizontal="center" vertical="top" wrapText="1"/>
    </xf>
    <xf numFmtId="49" fontId="1" fillId="0" borderId="4" xfId="0" applyNumberFormat="1" applyFont="1" applyFill="1" applyBorder="1" applyAlignment="1">
      <alignment horizontal="left" vertical="top" wrapText="1"/>
    </xf>
    <xf numFmtId="0" fontId="1" fillId="0" borderId="2" xfId="0" applyFont="1" applyBorder="1" applyAlignment="1">
      <alignment wrapText="1"/>
    </xf>
    <xf numFmtId="49" fontId="1" fillId="2" borderId="2" xfId="0" applyNumberFormat="1" applyFont="1" applyFill="1" applyBorder="1" applyAlignment="1">
      <alignment horizontal="center" wrapText="1"/>
    </xf>
    <xf numFmtId="175" fontId="1" fillId="2" borderId="2" xfId="0" applyNumberFormat="1" applyFont="1" applyFill="1" applyBorder="1" applyAlignment="1">
      <alignment horizontal="center" wrapText="1"/>
    </xf>
    <xf numFmtId="14" fontId="1" fillId="2" borderId="2" xfId="0" applyNumberFormat="1" applyFont="1" applyFill="1" applyBorder="1" applyAlignment="1">
      <alignment horizontal="center" wrapText="1"/>
    </xf>
    <xf numFmtId="176" fontId="1" fillId="2" borderId="2" xfId="0" applyNumberFormat="1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177" fontId="1" fillId="2" borderId="2" xfId="0" applyNumberFormat="1" applyFont="1" applyFill="1" applyBorder="1" applyAlignment="1">
      <alignment horizontal="center" wrapText="1"/>
    </xf>
    <xf numFmtId="49" fontId="1" fillId="0" borderId="2" xfId="0" applyNumberFormat="1" applyFont="1" applyBorder="1" applyAlignment="1">
      <alignment wrapText="1"/>
    </xf>
    <xf numFmtId="175" fontId="1" fillId="0" borderId="2" xfId="0" applyNumberFormat="1" applyFont="1" applyBorder="1" applyAlignment="1">
      <alignment wrapText="1"/>
    </xf>
    <xf numFmtId="14" fontId="1" fillId="0" borderId="2" xfId="0" applyNumberFormat="1" applyFont="1" applyBorder="1" applyAlignment="1">
      <alignment wrapText="1"/>
    </xf>
    <xf numFmtId="176" fontId="1" fillId="0" borderId="2" xfId="0" applyNumberFormat="1" applyFont="1" applyBorder="1" applyAlignment="1">
      <alignment wrapText="1"/>
    </xf>
    <xf numFmtId="177" fontId="1" fillId="0" borderId="2" xfId="0" applyNumberFormat="1" applyFont="1" applyBorder="1" applyAlignment="1">
      <alignment wrapText="1"/>
    </xf>
    <xf numFmtId="0" fontId="1" fillId="0" borderId="2" xfId="0" applyFont="1" applyBorder="1" applyAlignment="1">
      <alignment horizontal="right" wrapText="1"/>
    </xf>
    <xf numFmtId="0" fontId="1" fillId="0" borderId="2" xfId="0" applyFont="1" applyBorder="1" applyAlignment="1">
      <alignment horizontal="right" vertical="top" wrapText="1"/>
    </xf>
    <xf numFmtId="0" fontId="1" fillId="0" borderId="0" xfId="0" applyFont="1" applyAlignment="1">
      <alignment horizontal="right" wrapText="1"/>
    </xf>
  </cellXfs>
  <cellStyles count="1">
    <cellStyle name="Normal" xfId="0" builtinId="0"/>
  </cellStyles>
  <dxfs count="143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L53"/>
  <sheetViews>
    <sheetView tabSelected="1" zoomScaleSheetLayoutView="26" workbookViewId="0">
      <pane ySplit="4" topLeftCell="A5" activePane="bottomLeft" state="frozen"/>
      <selection activeCell="A2" sqref="A2"/>
      <selection pane="bottomLeft" activeCell="C62" sqref="C62"/>
    </sheetView>
  </sheetViews>
  <sheetFormatPr baseColWidth="10" defaultRowHeight="12.75" x14ac:dyDescent="0.2"/>
  <cols>
    <col min="1" max="1" width="15.42578125" style="39" bestFit="1" customWidth="1"/>
    <col min="2" max="2" width="20.7109375" style="2" customWidth="1"/>
    <col min="3" max="5" width="20.7109375" style="3" customWidth="1"/>
    <col min="6" max="6" width="20.7109375" style="2" hidden="1" customWidth="1"/>
    <col min="7" max="7" width="20.7109375" style="2" customWidth="1"/>
    <col min="8" max="8" width="20.7109375" style="4" customWidth="1"/>
    <col min="9" max="9" width="20.7109375" style="5" customWidth="1"/>
    <col min="10" max="14" width="20.7109375" style="2" customWidth="1"/>
    <col min="15" max="15" width="20.7109375" style="5" hidden="1" customWidth="1"/>
    <col min="16" max="17" width="20.7109375" style="2" hidden="1" customWidth="1"/>
    <col min="18" max="18" width="20.7109375" style="5" hidden="1" customWidth="1"/>
    <col min="19" max="22" width="20.7109375" style="1" hidden="1" customWidth="1"/>
    <col min="23" max="24" width="20.7109375" style="4" customWidth="1"/>
    <col min="25" max="30" width="20.7109375" style="5" hidden="1" customWidth="1"/>
    <col min="31" max="31" width="20.7109375" style="2" customWidth="1"/>
    <col min="32" max="37" width="20.7109375" style="2" hidden="1" customWidth="1"/>
    <col min="38" max="43" width="20.7109375" style="6" hidden="1" customWidth="1"/>
    <col min="44" max="48" width="20.7109375" style="2" customWidth="1"/>
    <col min="49" max="51" width="20.7109375" style="2" hidden="1" customWidth="1"/>
    <col min="52" max="78" width="11.42578125" style="1"/>
    <col min="79" max="90" width="0" style="1" hidden="1" customWidth="1"/>
    <col min="91" max="16384" width="11.42578125" style="1"/>
  </cols>
  <sheetData>
    <row r="1" spans="1:90" ht="15" hidden="1" customHeight="1" x14ac:dyDescent="0.2">
      <c r="A1" s="37"/>
      <c r="B1" s="26" t="s">
        <v>0</v>
      </c>
      <c r="C1" s="27" t="s">
        <v>1</v>
      </c>
      <c r="D1" s="27" t="s">
        <v>2</v>
      </c>
      <c r="E1" s="27" t="s">
        <v>3</v>
      </c>
      <c r="F1" s="26" t="s">
        <v>4</v>
      </c>
      <c r="G1" s="26" t="s">
        <v>5</v>
      </c>
      <c r="H1" s="28" t="s">
        <v>6</v>
      </c>
      <c r="I1" s="29" t="s">
        <v>7</v>
      </c>
      <c r="J1" s="26" t="s">
        <v>8</v>
      </c>
      <c r="K1" s="26" t="s">
        <v>9</v>
      </c>
      <c r="L1" s="26" t="s">
        <v>10</v>
      </c>
      <c r="M1" s="26" t="s">
        <v>11</v>
      </c>
      <c r="N1" s="26" t="s">
        <v>12</v>
      </c>
      <c r="O1" s="29" t="s">
        <v>13</v>
      </c>
      <c r="P1" s="26" t="s">
        <v>14</v>
      </c>
      <c r="Q1" s="26" t="s">
        <v>15</v>
      </c>
      <c r="R1" s="29" t="s">
        <v>16</v>
      </c>
      <c r="S1" s="30" t="s">
        <v>17</v>
      </c>
      <c r="T1" s="30" t="s">
        <v>18</v>
      </c>
      <c r="U1" s="30" t="s">
        <v>19</v>
      </c>
      <c r="V1" s="30" t="s">
        <v>20</v>
      </c>
      <c r="W1" s="28" t="s">
        <v>21</v>
      </c>
      <c r="X1" s="28" t="s">
        <v>22</v>
      </c>
      <c r="Y1" s="29" t="s">
        <v>23</v>
      </c>
      <c r="Z1" s="29" t="s">
        <v>24</v>
      </c>
      <c r="AA1" s="29" t="s">
        <v>25</v>
      </c>
      <c r="AB1" s="29" t="s">
        <v>26</v>
      </c>
      <c r="AC1" s="29" t="s">
        <v>27</v>
      </c>
      <c r="AD1" s="29" t="s">
        <v>28</v>
      </c>
      <c r="AE1" s="26" t="s">
        <v>29</v>
      </c>
      <c r="AF1" s="26" t="s">
        <v>30</v>
      </c>
      <c r="AG1" s="26" t="s">
        <v>31</v>
      </c>
      <c r="AH1" s="26" t="s">
        <v>32</v>
      </c>
      <c r="AI1" s="26" t="s">
        <v>33</v>
      </c>
      <c r="AJ1" s="26" t="s">
        <v>34</v>
      </c>
      <c r="AK1" s="26" t="s">
        <v>35</v>
      </c>
      <c r="AL1" s="31" t="s">
        <v>36</v>
      </c>
      <c r="AM1" s="31" t="s">
        <v>37</v>
      </c>
      <c r="AN1" s="31" t="s">
        <v>38</v>
      </c>
      <c r="AO1" s="31" t="s">
        <v>39</v>
      </c>
      <c r="AP1" s="31" t="s">
        <v>40</v>
      </c>
      <c r="AQ1" s="31" t="s">
        <v>41</v>
      </c>
      <c r="AR1" s="26" t="s">
        <v>42</v>
      </c>
      <c r="AS1" s="26" t="s">
        <v>43</v>
      </c>
      <c r="AT1" s="26" t="s">
        <v>44</v>
      </c>
      <c r="AU1" s="26" t="s">
        <v>45</v>
      </c>
      <c r="AV1" s="26" t="s">
        <v>46</v>
      </c>
      <c r="AW1" s="22" t="s">
        <v>47</v>
      </c>
      <c r="AX1" s="7" t="s">
        <v>48</v>
      </c>
      <c r="AY1" s="7" t="s">
        <v>49</v>
      </c>
    </row>
    <row r="2" spans="1:90" s="14" customFormat="1" ht="25.5" x14ac:dyDescent="0.2">
      <c r="A2" s="38" t="s">
        <v>82</v>
      </c>
      <c r="B2" s="8" t="s">
        <v>50</v>
      </c>
      <c r="C2" s="9" t="s">
        <v>51</v>
      </c>
      <c r="D2" s="9" t="s">
        <v>52</v>
      </c>
      <c r="E2" s="9" t="s">
        <v>53</v>
      </c>
      <c r="F2" s="8" t="s">
        <v>54</v>
      </c>
      <c r="G2" s="8" t="s">
        <v>55</v>
      </c>
      <c r="H2" s="10" t="s">
        <v>56</v>
      </c>
      <c r="I2" s="11" t="s">
        <v>57</v>
      </c>
      <c r="J2" s="8" t="s">
        <v>58</v>
      </c>
      <c r="K2" s="8" t="s">
        <v>59</v>
      </c>
      <c r="L2" s="8" t="s">
        <v>60</v>
      </c>
      <c r="M2" s="8" t="s">
        <v>61</v>
      </c>
      <c r="N2" s="8" t="s">
        <v>62</v>
      </c>
      <c r="O2" s="11" t="s">
        <v>63</v>
      </c>
      <c r="P2" s="8" t="s">
        <v>63</v>
      </c>
      <c r="Q2" s="8" t="s">
        <v>63</v>
      </c>
      <c r="R2" s="11" t="s">
        <v>63</v>
      </c>
      <c r="S2" s="12" t="s">
        <v>63</v>
      </c>
      <c r="T2" s="12" t="s">
        <v>63</v>
      </c>
      <c r="U2" s="12" t="s">
        <v>63</v>
      </c>
      <c r="V2" s="12" t="s">
        <v>63</v>
      </c>
      <c r="W2" s="10" t="s">
        <v>64</v>
      </c>
      <c r="X2" s="10" t="s">
        <v>88</v>
      </c>
      <c r="Y2" s="11" t="s">
        <v>63</v>
      </c>
      <c r="Z2" s="11" t="s">
        <v>63</v>
      </c>
      <c r="AA2" s="11" t="s">
        <v>63</v>
      </c>
      <c r="AB2" s="11" t="s">
        <v>63</v>
      </c>
      <c r="AC2" s="11" t="s">
        <v>63</v>
      </c>
      <c r="AD2" s="11" t="s">
        <v>63</v>
      </c>
      <c r="AE2" s="8" t="s">
        <v>65</v>
      </c>
      <c r="AF2" s="8" t="s">
        <v>63</v>
      </c>
      <c r="AG2" s="8" t="s">
        <v>63</v>
      </c>
      <c r="AH2" s="8" t="s">
        <v>63</v>
      </c>
      <c r="AI2" s="8" t="s">
        <v>63</v>
      </c>
      <c r="AJ2" s="8" t="s">
        <v>63</v>
      </c>
      <c r="AK2" s="8" t="s">
        <v>63</v>
      </c>
      <c r="AL2" s="13" t="s">
        <v>63</v>
      </c>
      <c r="AM2" s="13" t="s">
        <v>63</v>
      </c>
      <c r="AN2" s="13" t="s">
        <v>63</v>
      </c>
      <c r="AO2" s="13" t="s">
        <v>63</v>
      </c>
      <c r="AP2" s="13" t="s">
        <v>63</v>
      </c>
      <c r="AQ2" s="13" t="s">
        <v>63</v>
      </c>
      <c r="AR2" s="8" t="s">
        <v>66</v>
      </c>
      <c r="AS2" s="8" t="s">
        <v>67</v>
      </c>
      <c r="AT2" s="8" t="s">
        <v>68</v>
      </c>
      <c r="AU2" s="8" t="s">
        <v>69</v>
      </c>
      <c r="AV2" s="8" t="s">
        <v>70</v>
      </c>
      <c r="AW2" s="23" t="s">
        <v>63</v>
      </c>
      <c r="AX2" s="8" t="s">
        <v>63</v>
      </c>
      <c r="AY2" s="8" t="s">
        <v>63</v>
      </c>
    </row>
    <row r="3" spans="1:90" s="21" customFormat="1" x14ac:dyDescent="0.2">
      <c r="A3" s="38" t="s">
        <v>83</v>
      </c>
      <c r="B3" s="15" t="s">
        <v>71</v>
      </c>
      <c r="C3" s="16" t="s">
        <v>72</v>
      </c>
      <c r="D3" s="16" t="s">
        <v>72</v>
      </c>
      <c r="E3" s="16" t="s">
        <v>72</v>
      </c>
      <c r="F3" s="15" t="s">
        <v>87</v>
      </c>
      <c r="G3" s="15" t="s">
        <v>71</v>
      </c>
      <c r="H3" s="17" t="s">
        <v>73</v>
      </c>
      <c r="I3" s="18" t="s">
        <v>72</v>
      </c>
      <c r="J3" s="15" t="s">
        <v>71</v>
      </c>
      <c r="K3" s="15" t="s">
        <v>71</v>
      </c>
      <c r="L3" s="15" t="s">
        <v>74</v>
      </c>
      <c r="M3" s="15" t="s">
        <v>74</v>
      </c>
      <c r="N3" s="15" t="s">
        <v>74</v>
      </c>
      <c r="O3" s="18" t="s">
        <v>63</v>
      </c>
      <c r="P3" s="15" t="s">
        <v>63</v>
      </c>
      <c r="Q3" s="15" t="s">
        <v>63</v>
      </c>
      <c r="R3" s="18" t="s">
        <v>63</v>
      </c>
      <c r="S3" s="19" t="s">
        <v>63</v>
      </c>
      <c r="T3" s="19" t="s">
        <v>63</v>
      </c>
      <c r="U3" s="19" t="s">
        <v>63</v>
      </c>
      <c r="V3" s="19" t="s">
        <v>63</v>
      </c>
      <c r="W3" s="17" t="s">
        <v>73</v>
      </c>
      <c r="X3" s="17" t="s">
        <v>73</v>
      </c>
      <c r="Y3" s="18" t="s">
        <v>63</v>
      </c>
      <c r="Z3" s="18" t="s">
        <v>63</v>
      </c>
      <c r="AA3" s="18" t="s">
        <v>63</v>
      </c>
      <c r="AB3" s="18" t="s">
        <v>63</v>
      </c>
      <c r="AC3" s="18" t="s">
        <v>63</v>
      </c>
      <c r="AD3" s="18" t="s">
        <v>63</v>
      </c>
      <c r="AE3" s="15" t="s">
        <v>74</v>
      </c>
      <c r="AF3" s="15" t="s">
        <v>63</v>
      </c>
      <c r="AG3" s="15" t="s">
        <v>63</v>
      </c>
      <c r="AH3" s="15" t="s">
        <v>63</v>
      </c>
      <c r="AI3" s="15" t="s">
        <v>63</v>
      </c>
      <c r="AJ3" s="15" t="s">
        <v>63</v>
      </c>
      <c r="AK3" s="15" t="s">
        <v>63</v>
      </c>
      <c r="AL3" s="20" t="s">
        <v>63</v>
      </c>
      <c r="AM3" s="20" t="s">
        <v>63</v>
      </c>
      <c r="AN3" s="20" t="s">
        <v>63</v>
      </c>
      <c r="AO3" s="20" t="s">
        <v>63</v>
      </c>
      <c r="AP3" s="20" t="s">
        <v>63</v>
      </c>
      <c r="AQ3" s="20" t="s">
        <v>63</v>
      </c>
      <c r="AR3" s="15" t="s">
        <v>71</v>
      </c>
      <c r="AS3" s="15" t="s">
        <v>71</v>
      </c>
      <c r="AT3" s="15" t="s">
        <v>71</v>
      </c>
      <c r="AU3" s="15" t="s">
        <v>71</v>
      </c>
      <c r="AV3" s="15" t="s">
        <v>71</v>
      </c>
      <c r="AW3" s="24" t="s">
        <v>63</v>
      </c>
      <c r="AX3" s="15" t="s">
        <v>63</v>
      </c>
      <c r="AY3" s="15" t="s">
        <v>63</v>
      </c>
    </row>
    <row r="4" spans="1:90" s="21" customFormat="1" ht="114.75" x14ac:dyDescent="0.2">
      <c r="A4" s="38" t="s">
        <v>84</v>
      </c>
      <c r="B4" s="15" t="s">
        <v>75</v>
      </c>
      <c r="C4" s="16" t="s">
        <v>75</v>
      </c>
      <c r="D4" s="16" t="s">
        <v>75</v>
      </c>
      <c r="E4" s="16" t="s">
        <v>75</v>
      </c>
      <c r="F4" s="15" t="s">
        <v>76</v>
      </c>
      <c r="G4" s="15" t="s">
        <v>75</v>
      </c>
      <c r="H4" s="17" t="s">
        <v>75</v>
      </c>
      <c r="I4" s="18" t="s">
        <v>75</v>
      </c>
      <c r="J4" s="15" t="s">
        <v>75</v>
      </c>
      <c r="K4" s="15" t="s">
        <v>75</v>
      </c>
      <c r="L4" s="15" t="s">
        <v>77</v>
      </c>
      <c r="M4" s="15" t="s">
        <v>78</v>
      </c>
      <c r="N4" s="15" t="s">
        <v>79</v>
      </c>
      <c r="O4" s="18" t="s">
        <v>75</v>
      </c>
      <c r="P4" s="15" t="s">
        <v>75</v>
      </c>
      <c r="Q4" s="15" t="s">
        <v>75</v>
      </c>
      <c r="R4" s="18" t="s">
        <v>75</v>
      </c>
      <c r="S4" s="19" t="s">
        <v>80</v>
      </c>
      <c r="T4" s="19" t="s">
        <v>80</v>
      </c>
      <c r="U4" s="19" t="s">
        <v>80</v>
      </c>
      <c r="V4" s="19" t="s">
        <v>80</v>
      </c>
      <c r="W4" s="17" t="s">
        <v>75</v>
      </c>
      <c r="X4" s="17" t="s">
        <v>75</v>
      </c>
      <c r="Y4" s="18" t="s">
        <v>75</v>
      </c>
      <c r="Z4" s="18" t="s">
        <v>75</v>
      </c>
      <c r="AA4" s="18" t="s">
        <v>75</v>
      </c>
      <c r="AB4" s="18" t="s">
        <v>75</v>
      </c>
      <c r="AC4" s="18" t="s">
        <v>75</v>
      </c>
      <c r="AD4" s="18" t="s">
        <v>75</v>
      </c>
      <c r="AE4" s="15" t="s">
        <v>81</v>
      </c>
      <c r="AF4" s="15" t="s">
        <v>75</v>
      </c>
      <c r="AG4" s="15" t="s">
        <v>75</v>
      </c>
      <c r="AH4" s="15" t="s">
        <v>75</v>
      </c>
      <c r="AI4" s="15" t="s">
        <v>75</v>
      </c>
      <c r="AJ4" s="15" t="s">
        <v>75</v>
      </c>
      <c r="AK4" s="15" t="s">
        <v>75</v>
      </c>
      <c r="AL4" s="20" t="s">
        <v>75</v>
      </c>
      <c r="AM4" s="20" t="s">
        <v>75</v>
      </c>
      <c r="AN4" s="20" t="s">
        <v>75</v>
      </c>
      <c r="AO4" s="20" t="s">
        <v>75</v>
      </c>
      <c r="AP4" s="20" t="s">
        <v>75</v>
      </c>
      <c r="AQ4" s="20" t="s">
        <v>75</v>
      </c>
      <c r="AR4" s="15" t="s">
        <v>75</v>
      </c>
      <c r="AS4" s="15" t="s">
        <v>75</v>
      </c>
      <c r="AT4" s="15" t="s">
        <v>75</v>
      </c>
      <c r="AU4" s="15" t="s">
        <v>75</v>
      </c>
      <c r="AV4" s="15" t="s">
        <v>75</v>
      </c>
      <c r="AW4" s="24" t="s">
        <v>75</v>
      </c>
      <c r="AX4" s="15" t="s">
        <v>75</v>
      </c>
      <c r="AY4" s="15" t="s">
        <v>75</v>
      </c>
    </row>
    <row r="5" spans="1:90" x14ac:dyDescent="0.2">
      <c r="A5" s="37">
        <v>1</v>
      </c>
      <c r="B5" s="32"/>
      <c r="C5" s="33"/>
      <c r="D5" s="33"/>
      <c r="E5" s="33"/>
      <c r="F5" s="15" t="s">
        <v>76</v>
      </c>
      <c r="G5" s="32"/>
      <c r="H5" s="34"/>
      <c r="I5" s="35"/>
      <c r="J5" s="32"/>
      <c r="K5" s="32"/>
      <c r="L5" s="32"/>
      <c r="M5" s="32"/>
      <c r="N5" s="32"/>
      <c r="O5" s="35"/>
      <c r="P5" s="32"/>
      <c r="Q5" s="32"/>
      <c r="R5" s="35"/>
      <c r="S5" s="25"/>
      <c r="T5" s="25"/>
      <c r="U5" s="25"/>
      <c r="V5" s="25"/>
      <c r="W5" s="34"/>
      <c r="X5" s="34"/>
      <c r="Y5" s="35"/>
      <c r="Z5" s="35"/>
      <c r="AA5" s="35"/>
      <c r="AB5" s="35"/>
      <c r="AC5" s="35"/>
      <c r="AD5" s="35"/>
      <c r="AE5" s="32"/>
      <c r="AF5" s="32"/>
      <c r="AG5" s="32"/>
      <c r="AH5" s="32"/>
      <c r="AI5" s="32"/>
      <c r="AJ5" s="32"/>
      <c r="AK5" s="32"/>
      <c r="AL5" s="36"/>
      <c r="AM5" s="36"/>
      <c r="AN5" s="36"/>
      <c r="AO5" s="36"/>
      <c r="AP5" s="36"/>
      <c r="AQ5" s="36"/>
      <c r="AR5" s="32"/>
      <c r="AS5" s="32"/>
      <c r="AT5" s="32"/>
      <c r="AU5" s="32"/>
      <c r="AV5" s="32"/>
      <c r="CA5" s="1" t="str">
        <f>IF(ISNUMBER(SEARCH(L5,$L$4)),"OUI","NON")</f>
        <v>OUI</v>
      </c>
      <c r="CB5" s="1" t="str">
        <f>IF(ISNUMBER(SEARCH(M5,$M$4)),"OUI","NON")</f>
        <v>OUI</v>
      </c>
      <c r="CC5" s="1" t="str">
        <f>IF(ISNUMBER(SEARCH(N5,$N$4)),"OUI","NON")</f>
        <v>OUI</v>
      </c>
      <c r="CD5" s="1" t="str">
        <f>IF(ISNUMBER(SEARCH(Q5,$Q$4)),"OUI","NON")</f>
        <v>NON</v>
      </c>
      <c r="CE5" s="1" t="str">
        <f>IF(ISNUMBER(SEARCH(AE5,$AE$4)),"OUI","NON")</f>
        <v>OUI</v>
      </c>
      <c r="CF5" s="1" t="str">
        <f>IF(ISNUMBER(SEARCH(AF5,$AF$4)),"OUI","NON")</f>
        <v>NON</v>
      </c>
      <c r="CG5" s="1" t="str">
        <f>IF(ISNUMBER(SEARCH(AG5,$AG$4)),"OUI","NON")</f>
        <v>NON</v>
      </c>
      <c r="CH5" s="1" t="str">
        <f>IF(ISNUMBER(SEARCH(AH5,$AH$4)),"OUI","NON")</f>
        <v>NON</v>
      </c>
      <c r="CI5" s="1" t="str">
        <f>IF(ISNUMBER(SEARCH(AI5,$AI$4)),"OUI","NON")</f>
        <v>NON</v>
      </c>
      <c r="CJ5" s="1" t="str">
        <f>IF(ISNUMBER(SEARCH(AJ5,$AJ$4)),"OUI","NON")</f>
        <v>NON</v>
      </c>
      <c r="CK5" s="1" t="str">
        <f>IF(ISNUMBER(SEARCH(AK5,$AK$4)),"OUI","NON")</f>
        <v>NON</v>
      </c>
      <c r="CL5" s="1" t="s">
        <v>85</v>
      </c>
    </row>
    <row r="6" spans="1:90" x14ac:dyDescent="0.2">
      <c r="A6" s="37">
        <v>2</v>
      </c>
      <c r="B6" s="32"/>
      <c r="C6" s="33"/>
      <c r="D6" s="33"/>
      <c r="E6" s="33"/>
      <c r="F6" s="15" t="s">
        <v>76</v>
      </c>
      <c r="G6" s="32"/>
      <c r="H6" s="34"/>
      <c r="I6" s="35"/>
      <c r="J6" s="32"/>
      <c r="K6" s="32"/>
      <c r="L6" s="32"/>
      <c r="M6" s="32"/>
      <c r="N6" s="32"/>
      <c r="O6" s="35"/>
      <c r="P6" s="32"/>
      <c r="Q6" s="32"/>
      <c r="R6" s="35"/>
      <c r="S6" s="25"/>
      <c r="T6" s="25"/>
      <c r="U6" s="25"/>
      <c r="V6" s="25"/>
      <c r="W6" s="34"/>
      <c r="X6" s="34"/>
      <c r="Y6" s="35"/>
      <c r="Z6" s="35"/>
      <c r="AA6" s="35"/>
      <c r="AB6" s="35"/>
      <c r="AC6" s="35"/>
      <c r="AD6" s="35"/>
      <c r="AE6" s="32"/>
      <c r="AF6" s="32"/>
      <c r="AG6" s="32"/>
      <c r="AH6" s="32"/>
      <c r="AI6" s="32"/>
      <c r="AJ6" s="32"/>
      <c r="AK6" s="32"/>
      <c r="AL6" s="36"/>
      <c r="AM6" s="36"/>
      <c r="AN6" s="36"/>
      <c r="AO6" s="36"/>
      <c r="AP6" s="36"/>
      <c r="AQ6" s="36"/>
      <c r="AR6" s="32"/>
      <c r="AS6" s="32"/>
      <c r="AT6" s="32"/>
      <c r="AU6" s="32"/>
      <c r="AV6" s="32"/>
      <c r="CA6" s="1" t="str">
        <f t="shared" ref="CA6:CA53" si="0">IF(ISNUMBER(SEARCH(L6,$L$4)),"OUI","NON")</f>
        <v>OUI</v>
      </c>
      <c r="CB6" s="1" t="str">
        <f t="shared" ref="CB6:CB53" si="1">IF(ISNUMBER(SEARCH(M6,$M$4)),"OUI","NON")</f>
        <v>OUI</v>
      </c>
      <c r="CC6" s="1" t="str">
        <f t="shared" ref="CC6:CC53" si="2">IF(ISNUMBER(SEARCH(N6,$N$4)),"OUI","NON")</f>
        <v>OUI</v>
      </c>
      <c r="CD6" s="1" t="str">
        <f t="shared" ref="CD6:CD53" si="3">IF(ISNUMBER(SEARCH(Q6,$Q$4)),"OUI","NON")</f>
        <v>NON</v>
      </c>
      <c r="CE6" s="1" t="str">
        <f t="shared" ref="CE6:CE53" si="4">IF(ISNUMBER(SEARCH(AE6,$AE$4)),"OUI","NON")</f>
        <v>OUI</v>
      </c>
      <c r="CF6" s="1" t="str">
        <f t="shared" ref="CF6:CF53" si="5">IF(ISNUMBER(SEARCH(AF6,$AF$4)),"OUI","NON")</f>
        <v>NON</v>
      </c>
      <c r="CG6" s="1" t="str">
        <f t="shared" ref="CG6:CG53" si="6">IF(ISNUMBER(SEARCH(AG6,$AG$4)),"OUI","NON")</f>
        <v>NON</v>
      </c>
      <c r="CH6" s="1" t="str">
        <f t="shared" ref="CH6:CH53" si="7">IF(ISNUMBER(SEARCH(AH6,$AH$4)),"OUI","NON")</f>
        <v>NON</v>
      </c>
      <c r="CI6" s="1" t="str">
        <f t="shared" ref="CI6:CI53" si="8">IF(ISNUMBER(SEARCH(AI6,$AI$4)),"OUI","NON")</f>
        <v>NON</v>
      </c>
      <c r="CJ6" s="1" t="str">
        <f t="shared" ref="CJ6:CJ53" si="9">IF(ISNUMBER(SEARCH(AJ6,$AJ$4)),"OUI","NON")</f>
        <v>NON</v>
      </c>
      <c r="CK6" s="1" t="str">
        <f t="shared" ref="CK6:CK53" si="10">IF(ISNUMBER(SEARCH(AK6,$AK$4)),"OUI","NON")</f>
        <v>NON</v>
      </c>
      <c r="CL6" s="1" t="s">
        <v>86</v>
      </c>
    </row>
    <row r="7" spans="1:90" x14ac:dyDescent="0.2">
      <c r="A7" s="37">
        <v>3</v>
      </c>
      <c r="B7" s="32"/>
      <c r="C7" s="33"/>
      <c r="D7" s="33"/>
      <c r="E7" s="33"/>
      <c r="F7" s="15" t="s">
        <v>76</v>
      </c>
      <c r="G7" s="32"/>
      <c r="H7" s="34"/>
      <c r="I7" s="35"/>
      <c r="J7" s="32"/>
      <c r="K7" s="32"/>
      <c r="L7" s="32"/>
      <c r="M7" s="32"/>
      <c r="N7" s="32"/>
      <c r="O7" s="35"/>
      <c r="P7" s="32"/>
      <c r="Q7" s="32"/>
      <c r="R7" s="35"/>
      <c r="S7" s="25"/>
      <c r="T7" s="25"/>
      <c r="U7" s="25"/>
      <c r="V7" s="25"/>
      <c r="W7" s="34"/>
      <c r="X7" s="34"/>
      <c r="Y7" s="35"/>
      <c r="Z7" s="35"/>
      <c r="AA7" s="35"/>
      <c r="AB7" s="35"/>
      <c r="AC7" s="35"/>
      <c r="AD7" s="35"/>
      <c r="AE7" s="32"/>
      <c r="AF7" s="32"/>
      <c r="AG7" s="32"/>
      <c r="AH7" s="32"/>
      <c r="AI7" s="32"/>
      <c r="AJ7" s="32"/>
      <c r="AK7" s="32"/>
      <c r="AL7" s="36"/>
      <c r="AM7" s="36"/>
      <c r="AN7" s="36"/>
      <c r="AO7" s="36"/>
      <c r="AP7" s="36"/>
      <c r="AQ7" s="36"/>
      <c r="AR7" s="32"/>
      <c r="AS7" s="32"/>
      <c r="AT7" s="32"/>
      <c r="AU7" s="32"/>
      <c r="AV7" s="32"/>
      <c r="CA7" s="1" t="str">
        <f t="shared" si="0"/>
        <v>OUI</v>
      </c>
      <c r="CB7" s="1" t="str">
        <f t="shared" si="1"/>
        <v>OUI</v>
      </c>
      <c r="CC7" s="1" t="str">
        <f t="shared" si="2"/>
        <v>OUI</v>
      </c>
      <c r="CD7" s="1" t="str">
        <f t="shared" si="3"/>
        <v>NON</v>
      </c>
      <c r="CE7" s="1" t="str">
        <f t="shared" si="4"/>
        <v>OUI</v>
      </c>
      <c r="CF7" s="1" t="str">
        <f t="shared" si="5"/>
        <v>NON</v>
      </c>
      <c r="CG7" s="1" t="str">
        <f t="shared" si="6"/>
        <v>NON</v>
      </c>
      <c r="CH7" s="1" t="str">
        <f t="shared" si="7"/>
        <v>NON</v>
      </c>
      <c r="CI7" s="1" t="str">
        <f t="shared" si="8"/>
        <v>NON</v>
      </c>
      <c r="CJ7" s="1" t="str">
        <f t="shared" si="9"/>
        <v>NON</v>
      </c>
      <c r="CK7" s="1" t="str">
        <f t="shared" si="10"/>
        <v>NON</v>
      </c>
    </row>
    <row r="8" spans="1:90" x14ac:dyDescent="0.2">
      <c r="A8" s="37">
        <v>4</v>
      </c>
      <c r="B8" s="32"/>
      <c r="C8" s="33"/>
      <c r="D8" s="33"/>
      <c r="E8" s="33"/>
      <c r="F8" s="15" t="s">
        <v>76</v>
      </c>
      <c r="G8" s="32"/>
      <c r="H8" s="34"/>
      <c r="I8" s="35"/>
      <c r="J8" s="32"/>
      <c r="K8" s="32"/>
      <c r="L8" s="32"/>
      <c r="M8" s="32"/>
      <c r="N8" s="32"/>
      <c r="O8" s="35"/>
      <c r="P8" s="32"/>
      <c r="Q8" s="32"/>
      <c r="R8" s="35"/>
      <c r="S8" s="25"/>
      <c r="T8" s="25"/>
      <c r="U8" s="25"/>
      <c r="V8" s="25"/>
      <c r="W8" s="34"/>
      <c r="X8" s="34"/>
      <c r="Y8" s="35"/>
      <c r="Z8" s="35"/>
      <c r="AA8" s="35"/>
      <c r="AB8" s="35"/>
      <c r="AC8" s="35"/>
      <c r="AD8" s="35"/>
      <c r="AE8" s="32"/>
      <c r="AF8" s="32"/>
      <c r="AG8" s="32"/>
      <c r="AH8" s="32"/>
      <c r="AI8" s="32"/>
      <c r="AJ8" s="32"/>
      <c r="AK8" s="32"/>
      <c r="AL8" s="36"/>
      <c r="AM8" s="36"/>
      <c r="AN8" s="36"/>
      <c r="AO8" s="36"/>
      <c r="AP8" s="36"/>
      <c r="AQ8" s="36"/>
      <c r="AR8" s="32"/>
      <c r="AS8" s="32"/>
      <c r="AT8" s="32"/>
      <c r="AU8" s="32"/>
      <c r="AV8" s="32"/>
      <c r="CA8" s="1" t="str">
        <f t="shared" si="0"/>
        <v>OUI</v>
      </c>
      <c r="CB8" s="1" t="str">
        <f t="shared" si="1"/>
        <v>OUI</v>
      </c>
      <c r="CC8" s="1" t="str">
        <f t="shared" si="2"/>
        <v>OUI</v>
      </c>
      <c r="CD8" s="1" t="str">
        <f t="shared" si="3"/>
        <v>NON</v>
      </c>
      <c r="CE8" s="1" t="str">
        <f t="shared" si="4"/>
        <v>OUI</v>
      </c>
      <c r="CF8" s="1" t="str">
        <f t="shared" si="5"/>
        <v>NON</v>
      </c>
      <c r="CG8" s="1" t="str">
        <f t="shared" si="6"/>
        <v>NON</v>
      </c>
      <c r="CH8" s="1" t="str">
        <f t="shared" si="7"/>
        <v>NON</v>
      </c>
      <c r="CI8" s="1" t="str">
        <f t="shared" si="8"/>
        <v>NON</v>
      </c>
      <c r="CJ8" s="1" t="str">
        <f t="shared" si="9"/>
        <v>NON</v>
      </c>
      <c r="CK8" s="1" t="str">
        <f t="shared" si="10"/>
        <v>NON</v>
      </c>
    </row>
    <row r="9" spans="1:90" x14ac:dyDescent="0.2">
      <c r="A9" s="37">
        <v>5</v>
      </c>
      <c r="B9" s="32"/>
      <c r="C9" s="33"/>
      <c r="D9" s="33"/>
      <c r="E9" s="33"/>
      <c r="F9" s="15" t="s">
        <v>76</v>
      </c>
      <c r="G9" s="32"/>
      <c r="H9" s="34"/>
      <c r="I9" s="35"/>
      <c r="J9" s="32"/>
      <c r="K9" s="32"/>
      <c r="L9" s="32"/>
      <c r="M9" s="32"/>
      <c r="N9" s="32"/>
      <c r="O9" s="35"/>
      <c r="P9" s="32"/>
      <c r="Q9" s="32"/>
      <c r="R9" s="35"/>
      <c r="S9" s="25"/>
      <c r="T9" s="25"/>
      <c r="U9" s="25"/>
      <c r="V9" s="25"/>
      <c r="W9" s="34"/>
      <c r="X9" s="34"/>
      <c r="Y9" s="35"/>
      <c r="Z9" s="35"/>
      <c r="AA9" s="35"/>
      <c r="AB9" s="35"/>
      <c r="AC9" s="35"/>
      <c r="AD9" s="35"/>
      <c r="AE9" s="32"/>
      <c r="AF9" s="32"/>
      <c r="AG9" s="32"/>
      <c r="AH9" s="32"/>
      <c r="AI9" s="32"/>
      <c r="AJ9" s="32"/>
      <c r="AK9" s="32"/>
      <c r="AL9" s="36"/>
      <c r="AM9" s="36"/>
      <c r="AN9" s="36"/>
      <c r="AO9" s="36"/>
      <c r="AP9" s="36"/>
      <c r="AQ9" s="36"/>
      <c r="AR9" s="32"/>
      <c r="AS9" s="32"/>
      <c r="AT9" s="32"/>
      <c r="AU9" s="32"/>
      <c r="AV9" s="32"/>
      <c r="CA9" s="1" t="str">
        <f t="shared" si="0"/>
        <v>OUI</v>
      </c>
      <c r="CB9" s="1" t="str">
        <f t="shared" si="1"/>
        <v>OUI</v>
      </c>
      <c r="CC9" s="1" t="str">
        <f t="shared" si="2"/>
        <v>OUI</v>
      </c>
      <c r="CD9" s="1" t="str">
        <f t="shared" si="3"/>
        <v>NON</v>
      </c>
      <c r="CE9" s="1" t="str">
        <f t="shared" si="4"/>
        <v>OUI</v>
      </c>
      <c r="CF9" s="1" t="str">
        <f t="shared" si="5"/>
        <v>NON</v>
      </c>
      <c r="CG9" s="1" t="str">
        <f t="shared" si="6"/>
        <v>NON</v>
      </c>
      <c r="CH9" s="1" t="str">
        <f t="shared" si="7"/>
        <v>NON</v>
      </c>
      <c r="CI9" s="1" t="str">
        <f t="shared" si="8"/>
        <v>NON</v>
      </c>
      <c r="CJ9" s="1" t="str">
        <f t="shared" si="9"/>
        <v>NON</v>
      </c>
      <c r="CK9" s="1" t="str">
        <f t="shared" si="10"/>
        <v>NON</v>
      </c>
    </row>
    <row r="10" spans="1:90" x14ac:dyDescent="0.2">
      <c r="A10" s="37">
        <v>6</v>
      </c>
      <c r="B10" s="32"/>
      <c r="C10" s="33"/>
      <c r="D10" s="33"/>
      <c r="E10" s="33"/>
      <c r="F10" s="15" t="s">
        <v>76</v>
      </c>
      <c r="G10" s="32"/>
      <c r="H10" s="34"/>
      <c r="I10" s="35"/>
      <c r="J10" s="32"/>
      <c r="K10" s="32"/>
      <c r="L10" s="32"/>
      <c r="M10" s="32"/>
      <c r="N10" s="32"/>
      <c r="O10" s="35"/>
      <c r="P10" s="32"/>
      <c r="Q10" s="32"/>
      <c r="R10" s="35"/>
      <c r="S10" s="25"/>
      <c r="T10" s="25"/>
      <c r="U10" s="25"/>
      <c r="V10" s="25"/>
      <c r="W10" s="34"/>
      <c r="X10" s="34"/>
      <c r="Y10" s="35"/>
      <c r="Z10" s="35"/>
      <c r="AA10" s="35"/>
      <c r="AB10" s="35"/>
      <c r="AC10" s="35"/>
      <c r="AD10" s="35"/>
      <c r="AE10" s="32"/>
      <c r="AF10" s="32"/>
      <c r="AG10" s="32"/>
      <c r="AH10" s="32"/>
      <c r="AI10" s="32"/>
      <c r="AJ10" s="32"/>
      <c r="AK10" s="32"/>
      <c r="AL10" s="36"/>
      <c r="AM10" s="36"/>
      <c r="AN10" s="36"/>
      <c r="AO10" s="36"/>
      <c r="AP10" s="36"/>
      <c r="AQ10" s="36"/>
      <c r="AR10" s="32"/>
      <c r="AS10" s="32"/>
      <c r="AT10" s="32"/>
      <c r="AU10" s="32"/>
      <c r="AV10" s="32"/>
      <c r="CA10" s="1" t="str">
        <f t="shared" si="0"/>
        <v>OUI</v>
      </c>
      <c r="CB10" s="1" t="str">
        <f t="shared" si="1"/>
        <v>OUI</v>
      </c>
      <c r="CC10" s="1" t="str">
        <f t="shared" si="2"/>
        <v>OUI</v>
      </c>
      <c r="CD10" s="1" t="str">
        <f t="shared" si="3"/>
        <v>NON</v>
      </c>
      <c r="CE10" s="1" t="str">
        <f t="shared" si="4"/>
        <v>OUI</v>
      </c>
      <c r="CF10" s="1" t="str">
        <f t="shared" si="5"/>
        <v>NON</v>
      </c>
      <c r="CG10" s="1" t="str">
        <f t="shared" si="6"/>
        <v>NON</v>
      </c>
      <c r="CH10" s="1" t="str">
        <f t="shared" si="7"/>
        <v>NON</v>
      </c>
      <c r="CI10" s="1" t="str">
        <f t="shared" si="8"/>
        <v>NON</v>
      </c>
      <c r="CJ10" s="1" t="str">
        <f t="shared" si="9"/>
        <v>NON</v>
      </c>
      <c r="CK10" s="1" t="str">
        <f t="shared" si="10"/>
        <v>NON</v>
      </c>
    </row>
    <row r="11" spans="1:90" x14ac:dyDescent="0.2">
      <c r="A11" s="37">
        <v>7</v>
      </c>
      <c r="B11" s="32"/>
      <c r="C11" s="33"/>
      <c r="D11" s="33"/>
      <c r="E11" s="33"/>
      <c r="F11" s="15" t="s">
        <v>76</v>
      </c>
      <c r="G11" s="32"/>
      <c r="H11" s="34"/>
      <c r="I11" s="35"/>
      <c r="J11" s="32"/>
      <c r="K11" s="32"/>
      <c r="L11" s="32"/>
      <c r="M11" s="32"/>
      <c r="N11" s="32"/>
      <c r="O11" s="35"/>
      <c r="P11" s="32"/>
      <c r="Q11" s="32"/>
      <c r="R11" s="35"/>
      <c r="S11" s="25"/>
      <c r="T11" s="25"/>
      <c r="U11" s="25"/>
      <c r="V11" s="25"/>
      <c r="W11" s="34"/>
      <c r="X11" s="34"/>
      <c r="Y11" s="35"/>
      <c r="Z11" s="35"/>
      <c r="AA11" s="35"/>
      <c r="AB11" s="35"/>
      <c r="AC11" s="35"/>
      <c r="AD11" s="35"/>
      <c r="AE11" s="32"/>
      <c r="AF11" s="32"/>
      <c r="AG11" s="32"/>
      <c r="AH11" s="32"/>
      <c r="AI11" s="32"/>
      <c r="AJ11" s="32"/>
      <c r="AK11" s="32"/>
      <c r="AL11" s="36"/>
      <c r="AM11" s="36"/>
      <c r="AN11" s="36"/>
      <c r="AO11" s="36"/>
      <c r="AP11" s="36"/>
      <c r="AQ11" s="36"/>
      <c r="AR11" s="32"/>
      <c r="AS11" s="32"/>
      <c r="AT11" s="32"/>
      <c r="AU11" s="32"/>
      <c r="AV11" s="32"/>
      <c r="CA11" s="1" t="str">
        <f t="shared" si="0"/>
        <v>OUI</v>
      </c>
      <c r="CB11" s="1" t="str">
        <f t="shared" si="1"/>
        <v>OUI</v>
      </c>
      <c r="CC11" s="1" t="str">
        <f t="shared" si="2"/>
        <v>OUI</v>
      </c>
      <c r="CD11" s="1" t="str">
        <f t="shared" si="3"/>
        <v>NON</v>
      </c>
      <c r="CE11" s="1" t="str">
        <f t="shared" si="4"/>
        <v>OUI</v>
      </c>
      <c r="CF11" s="1" t="str">
        <f t="shared" si="5"/>
        <v>NON</v>
      </c>
      <c r="CG11" s="1" t="str">
        <f t="shared" si="6"/>
        <v>NON</v>
      </c>
      <c r="CH11" s="1" t="str">
        <f t="shared" si="7"/>
        <v>NON</v>
      </c>
      <c r="CI11" s="1" t="str">
        <f t="shared" si="8"/>
        <v>NON</v>
      </c>
      <c r="CJ11" s="1" t="str">
        <f t="shared" si="9"/>
        <v>NON</v>
      </c>
      <c r="CK11" s="1" t="str">
        <f t="shared" si="10"/>
        <v>NON</v>
      </c>
    </row>
    <row r="12" spans="1:90" x14ac:dyDescent="0.2">
      <c r="A12" s="37">
        <v>8</v>
      </c>
      <c r="B12" s="32"/>
      <c r="C12" s="33"/>
      <c r="D12" s="33"/>
      <c r="E12" s="33"/>
      <c r="F12" s="15" t="s">
        <v>76</v>
      </c>
      <c r="G12" s="32"/>
      <c r="H12" s="34"/>
      <c r="I12" s="35"/>
      <c r="J12" s="32"/>
      <c r="K12" s="32"/>
      <c r="L12" s="32"/>
      <c r="M12" s="32"/>
      <c r="N12" s="32"/>
      <c r="O12" s="35"/>
      <c r="P12" s="32"/>
      <c r="Q12" s="32"/>
      <c r="R12" s="35"/>
      <c r="S12" s="25"/>
      <c r="T12" s="25"/>
      <c r="U12" s="25"/>
      <c r="V12" s="25"/>
      <c r="W12" s="34"/>
      <c r="X12" s="34"/>
      <c r="Y12" s="35"/>
      <c r="Z12" s="35"/>
      <c r="AA12" s="35"/>
      <c r="AB12" s="35"/>
      <c r="AC12" s="35"/>
      <c r="AD12" s="35"/>
      <c r="AE12" s="32"/>
      <c r="AF12" s="32"/>
      <c r="AG12" s="32"/>
      <c r="AH12" s="32"/>
      <c r="AI12" s="32"/>
      <c r="AJ12" s="32"/>
      <c r="AK12" s="32"/>
      <c r="AL12" s="36"/>
      <c r="AM12" s="36"/>
      <c r="AN12" s="36"/>
      <c r="AO12" s="36"/>
      <c r="AP12" s="36"/>
      <c r="AQ12" s="36"/>
      <c r="AR12" s="32"/>
      <c r="AS12" s="32"/>
      <c r="AT12" s="32"/>
      <c r="AU12" s="32"/>
      <c r="AV12" s="32"/>
      <c r="CA12" s="1" t="str">
        <f t="shared" si="0"/>
        <v>OUI</v>
      </c>
      <c r="CB12" s="1" t="str">
        <f t="shared" si="1"/>
        <v>OUI</v>
      </c>
      <c r="CC12" s="1" t="str">
        <f t="shared" si="2"/>
        <v>OUI</v>
      </c>
      <c r="CD12" s="1" t="str">
        <f t="shared" si="3"/>
        <v>NON</v>
      </c>
      <c r="CE12" s="1" t="str">
        <f t="shared" si="4"/>
        <v>OUI</v>
      </c>
      <c r="CF12" s="1" t="str">
        <f t="shared" si="5"/>
        <v>NON</v>
      </c>
      <c r="CG12" s="1" t="str">
        <f t="shared" si="6"/>
        <v>NON</v>
      </c>
      <c r="CH12" s="1" t="str">
        <f t="shared" si="7"/>
        <v>NON</v>
      </c>
      <c r="CI12" s="1" t="str">
        <f t="shared" si="8"/>
        <v>NON</v>
      </c>
      <c r="CJ12" s="1" t="str">
        <f t="shared" si="9"/>
        <v>NON</v>
      </c>
      <c r="CK12" s="1" t="str">
        <f t="shared" si="10"/>
        <v>NON</v>
      </c>
    </row>
    <row r="13" spans="1:90" x14ac:dyDescent="0.2">
      <c r="A13" s="37">
        <v>9</v>
      </c>
      <c r="B13" s="32"/>
      <c r="C13" s="33"/>
      <c r="D13" s="33"/>
      <c r="E13" s="33"/>
      <c r="F13" s="15" t="s">
        <v>76</v>
      </c>
      <c r="G13" s="32"/>
      <c r="H13" s="34"/>
      <c r="I13" s="35"/>
      <c r="J13" s="32"/>
      <c r="K13" s="32"/>
      <c r="L13" s="32"/>
      <c r="M13" s="32"/>
      <c r="N13" s="32"/>
      <c r="O13" s="35"/>
      <c r="P13" s="32"/>
      <c r="Q13" s="32"/>
      <c r="R13" s="35"/>
      <c r="S13" s="25"/>
      <c r="T13" s="25"/>
      <c r="U13" s="25"/>
      <c r="V13" s="25"/>
      <c r="W13" s="34"/>
      <c r="X13" s="34"/>
      <c r="Y13" s="35"/>
      <c r="Z13" s="35"/>
      <c r="AA13" s="35"/>
      <c r="AB13" s="35"/>
      <c r="AC13" s="35"/>
      <c r="AD13" s="35"/>
      <c r="AE13" s="32"/>
      <c r="AF13" s="32"/>
      <c r="AG13" s="32"/>
      <c r="AH13" s="32"/>
      <c r="AI13" s="32"/>
      <c r="AJ13" s="32"/>
      <c r="AK13" s="32"/>
      <c r="AL13" s="36"/>
      <c r="AM13" s="36"/>
      <c r="AN13" s="36"/>
      <c r="AO13" s="36"/>
      <c r="AP13" s="36"/>
      <c r="AQ13" s="36"/>
      <c r="AR13" s="32"/>
      <c r="AS13" s="32"/>
      <c r="AT13" s="32"/>
      <c r="AU13" s="32"/>
      <c r="AV13" s="32"/>
      <c r="CA13" s="1" t="str">
        <f t="shared" si="0"/>
        <v>OUI</v>
      </c>
      <c r="CB13" s="1" t="str">
        <f t="shared" si="1"/>
        <v>OUI</v>
      </c>
      <c r="CC13" s="1" t="str">
        <f t="shared" si="2"/>
        <v>OUI</v>
      </c>
      <c r="CD13" s="1" t="str">
        <f t="shared" si="3"/>
        <v>NON</v>
      </c>
      <c r="CE13" s="1" t="str">
        <f t="shared" si="4"/>
        <v>OUI</v>
      </c>
      <c r="CF13" s="1" t="str">
        <f t="shared" si="5"/>
        <v>NON</v>
      </c>
      <c r="CG13" s="1" t="str">
        <f t="shared" si="6"/>
        <v>NON</v>
      </c>
      <c r="CH13" s="1" t="str">
        <f t="shared" si="7"/>
        <v>NON</v>
      </c>
      <c r="CI13" s="1" t="str">
        <f t="shared" si="8"/>
        <v>NON</v>
      </c>
      <c r="CJ13" s="1" t="str">
        <f t="shared" si="9"/>
        <v>NON</v>
      </c>
      <c r="CK13" s="1" t="str">
        <f t="shared" si="10"/>
        <v>NON</v>
      </c>
    </row>
    <row r="14" spans="1:90" x14ac:dyDescent="0.2">
      <c r="A14" s="37">
        <v>10</v>
      </c>
      <c r="B14" s="32"/>
      <c r="C14" s="33"/>
      <c r="D14" s="33"/>
      <c r="E14" s="33"/>
      <c r="F14" s="15" t="s">
        <v>76</v>
      </c>
      <c r="G14" s="32"/>
      <c r="H14" s="34"/>
      <c r="I14" s="35"/>
      <c r="J14" s="32"/>
      <c r="K14" s="32"/>
      <c r="L14" s="32"/>
      <c r="M14" s="32"/>
      <c r="N14" s="32"/>
      <c r="O14" s="35"/>
      <c r="P14" s="32"/>
      <c r="Q14" s="32"/>
      <c r="R14" s="35"/>
      <c r="S14" s="25"/>
      <c r="T14" s="25"/>
      <c r="U14" s="25"/>
      <c r="V14" s="25"/>
      <c r="W14" s="34"/>
      <c r="X14" s="34"/>
      <c r="Y14" s="35"/>
      <c r="Z14" s="35"/>
      <c r="AA14" s="35"/>
      <c r="AB14" s="35"/>
      <c r="AC14" s="35"/>
      <c r="AD14" s="35"/>
      <c r="AE14" s="32"/>
      <c r="AF14" s="32"/>
      <c r="AG14" s="32"/>
      <c r="AH14" s="32"/>
      <c r="AI14" s="32"/>
      <c r="AJ14" s="32"/>
      <c r="AK14" s="32"/>
      <c r="AL14" s="36"/>
      <c r="AM14" s="36"/>
      <c r="AN14" s="36"/>
      <c r="AO14" s="36"/>
      <c r="AP14" s="36"/>
      <c r="AQ14" s="36"/>
      <c r="AR14" s="32"/>
      <c r="AS14" s="32"/>
      <c r="AT14" s="32"/>
      <c r="AU14" s="32"/>
      <c r="AV14" s="32"/>
      <c r="CA14" s="1" t="str">
        <f t="shared" si="0"/>
        <v>OUI</v>
      </c>
      <c r="CB14" s="1" t="str">
        <f t="shared" si="1"/>
        <v>OUI</v>
      </c>
      <c r="CC14" s="1" t="str">
        <f t="shared" si="2"/>
        <v>OUI</v>
      </c>
      <c r="CD14" s="1" t="str">
        <f t="shared" si="3"/>
        <v>NON</v>
      </c>
      <c r="CE14" s="1" t="str">
        <f t="shared" si="4"/>
        <v>OUI</v>
      </c>
      <c r="CF14" s="1" t="str">
        <f t="shared" si="5"/>
        <v>NON</v>
      </c>
      <c r="CG14" s="1" t="str">
        <f t="shared" si="6"/>
        <v>NON</v>
      </c>
      <c r="CH14" s="1" t="str">
        <f t="shared" si="7"/>
        <v>NON</v>
      </c>
      <c r="CI14" s="1" t="str">
        <f t="shared" si="8"/>
        <v>NON</v>
      </c>
      <c r="CJ14" s="1" t="str">
        <f t="shared" si="9"/>
        <v>NON</v>
      </c>
      <c r="CK14" s="1" t="str">
        <f t="shared" si="10"/>
        <v>NON</v>
      </c>
    </row>
    <row r="15" spans="1:90" x14ac:dyDescent="0.2">
      <c r="A15" s="37">
        <v>11</v>
      </c>
      <c r="B15" s="32"/>
      <c r="C15" s="33"/>
      <c r="D15" s="33"/>
      <c r="E15" s="33"/>
      <c r="F15" s="15" t="s">
        <v>76</v>
      </c>
      <c r="G15" s="32"/>
      <c r="H15" s="34"/>
      <c r="I15" s="35"/>
      <c r="J15" s="32"/>
      <c r="K15" s="32"/>
      <c r="L15" s="32"/>
      <c r="M15" s="32"/>
      <c r="N15" s="32"/>
      <c r="O15" s="35"/>
      <c r="P15" s="32"/>
      <c r="Q15" s="32"/>
      <c r="R15" s="35"/>
      <c r="S15" s="25"/>
      <c r="T15" s="25"/>
      <c r="U15" s="25"/>
      <c r="V15" s="25"/>
      <c r="W15" s="34"/>
      <c r="X15" s="34"/>
      <c r="Y15" s="35"/>
      <c r="Z15" s="35"/>
      <c r="AA15" s="35"/>
      <c r="AB15" s="35"/>
      <c r="AC15" s="35"/>
      <c r="AD15" s="35"/>
      <c r="AE15" s="32"/>
      <c r="AF15" s="32"/>
      <c r="AG15" s="32"/>
      <c r="AH15" s="32"/>
      <c r="AI15" s="32"/>
      <c r="AJ15" s="32"/>
      <c r="AK15" s="32"/>
      <c r="AL15" s="36"/>
      <c r="AM15" s="36"/>
      <c r="AN15" s="36"/>
      <c r="AO15" s="36"/>
      <c r="AP15" s="36"/>
      <c r="AQ15" s="36"/>
      <c r="AR15" s="32"/>
      <c r="AS15" s="32"/>
      <c r="AT15" s="32"/>
      <c r="AU15" s="32"/>
      <c r="AV15" s="32"/>
      <c r="CA15" s="1" t="str">
        <f t="shared" si="0"/>
        <v>OUI</v>
      </c>
      <c r="CB15" s="1" t="str">
        <f t="shared" si="1"/>
        <v>OUI</v>
      </c>
      <c r="CC15" s="1" t="str">
        <f t="shared" si="2"/>
        <v>OUI</v>
      </c>
      <c r="CD15" s="1" t="str">
        <f t="shared" si="3"/>
        <v>NON</v>
      </c>
      <c r="CE15" s="1" t="str">
        <f t="shared" si="4"/>
        <v>OUI</v>
      </c>
      <c r="CF15" s="1" t="str">
        <f t="shared" si="5"/>
        <v>NON</v>
      </c>
      <c r="CG15" s="1" t="str">
        <f t="shared" si="6"/>
        <v>NON</v>
      </c>
      <c r="CH15" s="1" t="str">
        <f t="shared" si="7"/>
        <v>NON</v>
      </c>
      <c r="CI15" s="1" t="str">
        <f t="shared" si="8"/>
        <v>NON</v>
      </c>
      <c r="CJ15" s="1" t="str">
        <f t="shared" si="9"/>
        <v>NON</v>
      </c>
      <c r="CK15" s="1" t="str">
        <f t="shared" si="10"/>
        <v>NON</v>
      </c>
    </row>
    <row r="16" spans="1:90" x14ac:dyDescent="0.2">
      <c r="A16" s="37">
        <v>12</v>
      </c>
      <c r="B16" s="32"/>
      <c r="C16" s="33"/>
      <c r="D16" s="33"/>
      <c r="E16" s="33"/>
      <c r="F16" s="15" t="s">
        <v>76</v>
      </c>
      <c r="G16" s="32"/>
      <c r="H16" s="34"/>
      <c r="I16" s="35"/>
      <c r="J16" s="32"/>
      <c r="K16" s="32"/>
      <c r="L16" s="32"/>
      <c r="M16" s="32"/>
      <c r="N16" s="32"/>
      <c r="O16" s="35"/>
      <c r="P16" s="32"/>
      <c r="Q16" s="32"/>
      <c r="R16" s="35"/>
      <c r="S16" s="25"/>
      <c r="T16" s="25"/>
      <c r="U16" s="25"/>
      <c r="V16" s="25"/>
      <c r="W16" s="34"/>
      <c r="X16" s="34"/>
      <c r="Y16" s="35"/>
      <c r="Z16" s="35"/>
      <c r="AA16" s="35"/>
      <c r="AB16" s="35"/>
      <c r="AC16" s="35"/>
      <c r="AD16" s="35"/>
      <c r="AE16" s="32"/>
      <c r="AF16" s="32"/>
      <c r="AG16" s="32"/>
      <c r="AH16" s="32"/>
      <c r="AI16" s="32"/>
      <c r="AJ16" s="32"/>
      <c r="AK16" s="32"/>
      <c r="AL16" s="36"/>
      <c r="AM16" s="36"/>
      <c r="AN16" s="36"/>
      <c r="AO16" s="36"/>
      <c r="AP16" s="36"/>
      <c r="AQ16" s="36"/>
      <c r="AR16" s="32"/>
      <c r="AS16" s="32"/>
      <c r="AT16" s="32"/>
      <c r="AU16" s="32"/>
      <c r="AV16" s="32"/>
      <c r="CA16" s="1" t="str">
        <f t="shared" si="0"/>
        <v>OUI</v>
      </c>
      <c r="CB16" s="1" t="str">
        <f t="shared" si="1"/>
        <v>OUI</v>
      </c>
      <c r="CC16" s="1" t="str">
        <f t="shared" si="2"/>
        <v>OUI</v>
      </c>
      <c r="CD16" s="1" t="str">
        <f t="shared" si="3"/>
        <v>NON</v>
      </c>
      <c r="CE16" s="1" t="str">
        <f t="shared" si="4"/>
        <v>OUI</v>
      </c>
      <c r="CF16" s="1" t="str">
        <f t="shared" si="5"/>
        <v>NON</v>
      </c>
      <c r="CG16" s="1" t="str">
        <f t="shared" si="6"/>
        <v>NON</v>
      </c>
      <c r="CH16" s="1" t="str">
        <f t="shared" si="7"/>
        <v>NON</v>
      </c>
      <c r="CI16" s="1" t="str">
        <f t="shared" si="8"/>
        <v>NON</v>
      </c>
      <c r="CJ16" s="1" t="str">
        <f t="shared" si="9"/>
        <v>NON</v>
      </c>
      <c r="CK16" s="1" t="str">
        <f t="shared" si="10"/>
        <v>NON</v>
      </c>
    </row>
    <row r="17" spans="1:89" x14ac:dyDescent="0.2">
      <c r="A17" s="37">
        <v>13</v>
      </c>
      <c r="B17" s="32"/>
      <c r="C17" s="33"/>
      <c r="D17" s="33"/>
      <c r="E17" s="33"/>
      <c r="F17" s="15" t="s">
        <v>76</v>
      </c>
      <c r="G17" s="32"/>
      <c r="H17" s="34"/>
      <c r="I17" s="35"/>
      <c r="J17" s="32"/>
      <c r="K17" s="32"/>
      <c r="L17" s="32"/>
      <c r="M17" s="32"/>
      <c r="N17" s="32"/>
      <c r="O17" s="35"/>
      <c r="P17" s="32"/>
      <c r="Q17" s="32"/>
      <c r="R17" s="35"/>
      <c r="S17" s="25"/>
      <c r="T17" s="25"/>
      <c r="U17" s="25"/>
      <c r="V17" s="25"/>
      <c r="W17" s="34"/>
      <c r="X17" s="34"/>
      <c r="Y17" s="35"/>
      <c r="Z17" s="35"/>
      <c r="AA17" s="35"/>
      <c r="AB17" s="35"/>
      <c r="AC17" s="35"/>
      <c r="AD17" s="35"/>
      <c r="AE17" s="32"/>
      <c r="AF17" s="32"/>
      <c r="AG17" s="32"/>
      <c r="AH17" s="32"/>
      <c r="AI17" s="32"/>
      <c r="AJ17" s="32"/>
      <c r="AK17" s="32"/>
      <c r="AL17" s="36"/>
      <c r="AM17" s="36"/>
      <c r="AN17" s="36"/>
      <c r="AO17" s="36"/>
      <c r="AP17" s="36"/>
      <c r="AQ17" s="36"/>
      <c r="AR17" s="32"/>
      <c r="AS17" s="32"/>
      <c r="AT17" s="32"/>
      <c r="AU17" s="32"/>
      <c r="AV17" s="32"/>
      <c r="CA17" s="1" t="str">
        <f t="shared" si="0"/>
        <v>OUI</v>
      </c>
      <c r="CB17" s="1" t="str">
        <f t="shared" si="1"/>
        <v>OUI</v>
      </c>
      <c r="CC17" s="1" t="str">
        <f t="shared" si="2"/>
        <v>OUI</v>
      </c>
      <c r="CD17" s="1" t="str">
        <f t="shared" si="3"/>
        <v>NON</v>
      </c>
      <c r="CE17" s="1" t="str">
        <f t="shared" si="4"/>
        <v>OUI</v>
      </c>
      <c r="CF17" s="1" t="str">
        <f t="shared" si="5"/>
        <v>NON</v>
      </c>
      <c r="CG17" s="1" t="str">
        <f t="shared" si="6"/>
        <v>NON</v>
      </c>
      <c r="CH17" s="1" t="str">
        <f t="shared" si="7"/>
        <v>NON</v>
      </c>
      <c r="CI17" s="1" t="str">
        <f t="shared" si="8"/>
        <v>NON</v>
      </c>
      <c r="CJ17" s="1" t="str">
        <f t="shared" si="9"/>
        <v>NON</v>
      </c>
      <c r="CK17" s="1" t="str">
        <f t="shared" si="10"/>
        <v>NON</v>
      </c>
    </row>
    <row r="18" spans="1:89" x14ac:dyDescent="0.2">
      <c r="A18" s="37">
        <v>14</v>
      </c>
      <c r="B18" s="32"/>
      <c r="C18" s="33"/>
      <c r="D18" s="33"/>
      <c r="E18" s="33"/>
      <c r="F18" s="15" t="s">
        <v>76</v>
      </c>
      <c r="G18" s="32"/>
      <c r="H18" s="34"/>
      <c r="I18" s="35"/>
      <c r="J18" s="32"/>
      <c r="K18" s="32"/>
      <c r="L18" s="32"/>
      <c r="M18" s="32"/>
      <c r="N18" s="32"/>
      <c r="O18" s="35"/>
      <c r="P18" s="32"/>
      <c r="Q18" s="32"/>
      <c r="R18" s="35"/>
      <c r="S18" s="25"/>
      <c r="T18" s="25"/>
      <c r="U18" s="25"/>
      <c r="V18" s="25"/>
      <c r="W18" s="34"/>
      <c r="X18" s="34"/>
      <c r="Y18" s="35"/>
      <c r="Z18" s="35"/>
      <c r="AA18" s="35"/>
      <c r="AB18" s="35"/>
      <c r="AC18" s="35"/>
      <c r="AD18" s="35"/>
      <c r="AE18" s="32"/>
      <c r="AF18" s="32"/>
      <c r="AG18" s="32"/>
      <c r="AH18" s="32"/>
      <c r="AI18" s="32"/>
      <c r="AJ18" s="32"/>
      <c r="AK18" s="32"/>
      <c r="AL18" s="36"/>
      <c r="AM18" s="36"/>
      <c r="AN18" s="36"/>
      <c r="AO18" s="36"/>
      <c r="AP18" s="36"/>
      <c r="AQ18" s="36"/>
      <c r="AR18" s="32"/>
      <c r="AS18" s="32"/>
      <c r="AT18" s="32"/>
      <c r="AU18" s="32"/>
      <c r="AV18" s="32"/>
      <c r="CA18" s="1" t="str">
        <f t="shared" si="0"/>
        <v>OUI</v>
      </c>
      <c r="CB18" s="1" t="str">
        <f t="shared" si="1"/>
        <v>OUI</v>
      </c>
      <c r="CC18" s="1" t="str">
        <f t="shared" si="2"/>
        <v>OUI</v>
      </c>
      <c r="CD18" s="1" t="str">
        <f t="shared" si="3"/>
        <v>NON</v>
      </c>
      <c r="CE18" s="1" t="str">
        <f t="shared" si="4"/>
        <v>OUI</v>
      </c>
      <c r="CF18" s="1" t="str">
        <f t="shared" si="5"/>
        <v>NON</v>
      </c>
      <c r="CG18" s="1" t="str">
        <f t="shared" si="6"/>
        <v>NON</v>
      </c>
      <c r="CH18" s="1" t="str">
        <f t="shared" si="7"/>
        <v>NON</v>
      </c>
      <c r="CI18" s="1" t="str">
        <f t="shared" si="8"/>
        <v>NON</v>
      </c>
      <c r="CJ18" s="1" t="str">
        <f t="shared" si="9"/>
        <v>NON</v>
      </c>
      <c r="CK18" s="1" t="str">
        <f t="shared" si="10"/>
        <v>NON</v>
      </c>
    </row>
    <row r="19" spans="1:89" x14ac:dyDescent="0.2">
      <c r="A19" s="37">
        <v>15</v>
      </c>
      <c r="B19" s="32"/>
      <c r="C19" s="33"/>
      <c r="D19" s="33"/>
      <c r="E19" s="33"/>
      <c r="F19" s="15" t="s">
        <v>76</v>
      </c>
      <c r="G19" s="32"/>
      <c r="H19" s="34"/>
      <c r="I19" s="35"/>
      <c r="J19" s="32"/>
      <c r="K19" s="32"/>
      <c r="L19" s="32"/>
      <c r="M19" s="32"/>
      <c r="N19" s="32"/>
      <c r="O19" s="35"/>
      <c r="P19" s="32"/>
      <c r="Q19" s="32"/>
      <c r="R19" s="35"/>
      <c r="S19" s="25"/>
      <c r="T19" s="25"/>
      <c r="U19" s="25"/>
      <c r="V19" s="25"/>
      <c r="W19" s="34"/>
      <c r="X19" s="34"/>
      <c r="Y19" s="35"/>
      <c r="Z19" s="35"/>
      <c r="AA19" s="35"/>
      <c r="AB19" s="35"/>
      <c r="AC19" s="35"/>
      <c r="AD19" s="35"/>
      <c r="AE19" s="32"/>
      <c r="AF19" s="32"/>
      <c r="AG19" s="32"/>
      <c r="AH19" s="32"/>
      <c r="AI19" s="32"/>
      <c r="AJ19" s="32"/>
      <c r="AK19" s="32"/>
      <c r="AL19" s="36"/>
      <c r="AM19" s="36"/>
      <c r="AN19" s="36"/>
      <c r="AO19" s="36"/>
      <c r="AP19" s="36"/>
      <c r="AQ19" s="36"/>
      <c r="AR19" s="32"/>
      <c r="AS19" s="32"/>
      <c r="AT19" s="32"/>
      <c r="AU19" s="32"/>
      <c r="AV19" s="32"/>
      <c r="CA19" s="1" t="str">
        <f t="shared" si="0"/>
        <v>OUI</v>
      </c>
      <c r="CB19" s="1" t="str">
        <f t="shared" si="1"/>
        <v>OUI</v>
      </c>
      <c r="CC19" s="1" t="str">
        <f t="shared" si="2"/>
        <v>OUI</v>
      </c>
      <c r="CD19" s="1" t="str">
        <f t="shared" si="3"/>
        <v>NON</v>
      </c>
      <c r="CE19" s="1" t="str">
        <f t="shared" si="4"/>
        <v>OUI</v>
      </c>
      <c r="CF19" s="1" t="str">
        <f t="shared" si="5"/>
        <v>NON</v>
      </c>
      <c r="CG19" s="1" t="str">
        <f t="shared" si="6"/>
        <v>NON</v>
      </c>
      <c r="CH19" s="1" t="str">
        <f t="shared" si="7"/>
        <v>NON</v>
      </c>
      <c r="CI19" s="1" t="str">
        <f t="shared" si="8"/>
        <v>NON</v>
      </c>
      <c r="CJ19" s="1" t="str">
        <f t="shared" si="9"/>
        <v>NON</v>
      </c>
      <c r="CK19" s="1" t="str">
        <f t="shared" si="10"/>
        <v>NON</v>
      </c>
    </row>
    <row r="20" spans="1:89" x14ac:dyDescent="0.2">
      <c r="A20" s="37">
        <v>16</v>
      </c>
      <c r="B20" s="32"/>
      <c r="C20" s="33"/>
      <c r="D20" s="33"/>
      <c r="E20" s="33"/>
      <c r="F20" s="15" t="s">
        <v>76</v>
      </c>
      <c r="G20" s="32"/>
      <c r="H20" s="34"/>
      <c r="I20" s="35"/>
      <c r="J20" s="32"/>
      <c r="K20" s="32"/>
      <c r="L20" s="32"/>
      <c r="M20" s="32"/>
      <c r="N20" s="32"/>
      <c r="O20" s="35"/>
      <c r="P20" s="32"/>
      <c r="Q20" s="32"/>
      <c r="R20" s="35"/>
      <c r="S20" s="25"/>
      <c r="T20" s="25"/>
      <c r="U20" s="25"/>
      <c r="V20" s="25"/>
      <c r="W20" s="34"/>
      <c r="X20" s="34"/>
      <c r="Y20" s="35"/>
      <c r="Z20" s="35"/>
      <c r="AA20" s="35"/>
      <c r="AB20" s="35"/>
      <c r="AC20" s="35"/>
      <c r="AD20" s="35"/>
      <c r="AE20" s="32"/>
      <c r="AF20" s="32"/>
      <c r="AG20" s="32"/>
      <c r="AH20" s="32"/>
      <c r="AI20" s="32"/>
      <c r="AJ20" s="32"/>
      <c r="AK20" s="32"/>
      <c r="AL20" s="36"/>
      <c r="AM20" s="36"/>
      <c r="AN20" s="36"/>
      <c r="AO20" s="36"/>
      <c r="AP20" s="36"/>
      <c r="AQ20" s="36"/>
      <c r="AR20" s="32"/>
      <c r="AS20" s="32"/>
      <c r="AT20" s="32"/>
      <c r="AU20" s="32"/>
      <c r="AV20" s="32"/>
      <c r="CA20" s="1" t="str">
        <f t="shared" si="0"/>
        <v>OUI</v>
      </c>
      <c r="CB20" s="1" t="str">
        <f t="shared" si="1"/>
        <v>OUI</v>
      </c>
      <c r="CC20" s="1" t="str">
        <f t="shared" si="2"/>
        <v>OUI</v>
      </c>
      <c r="CD20" s="1" t="str">
        <f t="shared" si="3"/>
        <v>NON</v>
      </c>
      <c r="CE20" s="1" t="str">
        <f t="shared" si="4"/>
        <v>OUI</v>
      </c>
      <c r="CF20" s="1" t="str">
        <f t="shared" si="5"/>
        <v>NON</v>
      </c>
      <c r="CG20" s="1" t="str">
        <f t="shared" si="6"/>
        <v>NON</v>
      </c>
      <c r="CH20" s="1" t="str">
        <f t="shared" si="7"/>
        <v>NON</v>
      </c>
      <c r="CI20" s="1" t="str">
        <f t="shared" si="8"/>
        <v>NON</v>
      </c>
      <c r="CJ20" s="1" t="str">
        <f t="shared" si="9"/>
        <v>NON</v>
      </c>
      <c r="CK20" s="1" t="str">
        <f t="shared" si="10"/>
        <v>NON</v>
      </c>
    </row>
    <row r="21" spans="1:89" x14ac:dyDescent="0.2">
      <c r="A21" s="37">
        <v>17</v>
      </c>
      <c r="B21" s="32"/>
      <c r="C21" s="33"/>
      <c r="D21" s="33"/>
      <c r="E21" s="33"/>
      <c r="F21" s="15" t="s">
        <v>76</v>
      </c>
      <c r="G21" s="32"/>
      <c r="H21" s="34"/>
      <c r="I21" s="35"/>
      <c r="J21" s="32"/>
      <c r="K21" s="32"/>
      <c r="L21" s="32"/>
      <c r="M21" s="32"/>
      <c r="N21" s="32"/>
      <c r="O21" s="35"/>
      <c r="P21" s="32"/>
      <c r="Q21" s="32"/>
      <c r="R21" s="35"/>
      <c r="S21" s="25"/>
      <c r="T21" s="25"/>
      <c r="U21" s="25"/>
      <c r="V21" s="25"/>
      <c r="W21" s="34"/>
      <c r="X21" s="34"/>
      <c r="Y21" s="35"/>
      <c r="Z21" s="35"/>
      <c r="AA21" s="35"/>
      <c r="AB21" s="35"/>
      <c r="AC21" s="35"/>
      <c r="AD21" s="35"/>
      <c r="AE21" s="32"/>
      <c r="AF21" s="32"/>
      <c r="AG21" s="32"/>
      <c r="AH21" s="32"/>
      <c r="AI21" s="32"/>
      <c r="AJ21" s="32"/>
      <c r="AK21" s="32"/>
      <c r="AL21" s="36"/>
      <c r="AM21" s="36"/>
      <c r="AN21" s="36"/>
      <c r="AO21" s="36"/>
      <c r="AP21" s="36"/>
      <c r="AQ21" s="36"/>
      <c r="AR21" s="32"/>
      <c r="AS21" s="32"/>
      <c r="AT21" s="32"/>
      <c r="AU21" s="32"/>
      <c r="AV21" s="32"/>
      <c r="CA21" s="1" t="str">
        <f t="shared" si="0"/>
        <v>OUI</v>
      </c>
      <c r="CB21" s="1" t="str">
        <f t="shared" si="1"/>
        <v>OUI</v>
      </c>
      <c r="CC21" s="1" t="str">
        <f t="shared" si="2"/>
        <v>OUI</v>
      </c>
      <c r="CD21" s="1" t="str">
        <f t="shared" si="3"/>
        <v>NON</v>
      </c>
      <c r="CE21" s="1" t="str">
        <f t="shared" si="4"/>
        <v>OUI</v>
      </c>
      <c r="CF21" s="1" t="str">
        <f t="shared" si="5"/>
        <v>NON</v>
      </c>
      <c r="CG21" s="1" t="str">
        <f t="shared" si="6"/>
        <v>NON</v>
      </c>
      <c r="CH21" s="1" t="str">
        <f t="shared" si="7"/>
        <v>NON</v>
      </c>
      <c r="CI21" s="1" t="str">
        <f t="shared" si="8"/>
        <v>NON</v>
      </c>
      <c r="CJ21" s="1" t="str">
        <f t="shared" si="9"/>
        <v>NON</v>
      </c>
      <c r="CK21" s="1" t="str">
        <f t="shared" si="10"/>
        <v>NON</v>
      </c>
    </row>
    <row r="22" spans="1:89" x14ac:dyDescent="0.2">
      <c r="A22" s="37">
        <v>18</v>
      </c>
      <c r="B22" s="32"/>
      <c r="C22" s="33"/>
      <c r="D22" s="33"/>
      <c r="E22" s="33"/>
      <c r="F22" s="15" t="s">
        <v>76</v>
      </c>
      <c r="G22" s="32"/>
      <c r="H22" s="34"/>
      <c r="I22" s="35"/>
      <c r="J22" s="32"/>
      <c r="K22" s="32"/>
      <c r="L22" s="32"/>
      <c r="M22" s="32"/>
      <c r="N22" s="32"/>
      <c r="O22" s="35"/>
      <c r="P22" s="32"/>
      <c r="Q22" s="32"/>
      <c r="R22" s="35"/>
      <c r="S22" s="25"/>
      <c r="T22" s="25"/>
      <c r="U22" s="25"/>
      <c r="V22" s="25"/>
      <c r="W22" s="34"/>
      <c r="X22" s="34"/>
      <c r="Y22" s="35"/>
      <c r="Z22" s="35"/>
      <c r="AA22" s="35"/>
      <c r="AB22" s="35"/>
      <c r="AC22" s="35"/>
      <c r="AD22" s="35"/>
      <c r="AE22" s="32"/>
      <c r="AF22" s="32"/>
      <c r="AG22" s="32"/>
      <c r="AH22" s="32"/>
      <c r="AI22" s="32"/>
      <c r="AJ22" s="32"/>
      <c r="AK22" s="32"/>
      <c r="AL22" s="36"/>
      <c r="AM22" s="36"/>
      <c r="AN22" s="36"/>
      <c r="AO22" s="36"/>
      <c r="AP22" s="36"/>
      <c r="AQ22" s="36"/>
      <c r="AR22" s="32"/>
      <c r="AS22" s="32"/>
      <c r="AT22" s="32"/>
      <c r="AU22" s="32"/>
      <c r="AV22" s="32"/>
      <c r="CA22" s="1" t="str">
        <f t="shared" si="0"/>
        <v>OUI</v>
      </c>
      <c r="CB22" s="1" t="str">
        <f t="shared" si="1"/>
        <v>OUI</v>
      </c>
      <c r="CC22" s="1" t="str">
        <f t="shared" si="2"/>
        <v>OUI</v>
      </c>
      <c r="CD22" s="1" t="str">
        <f t="shared" si="3"/>
        <v>NON</v>
      </c>
      <c r="CE22" s="1" t="str">
        <f t="shared" si="4"/>
        <v>OUI</v>
      </c>
      <c r="CF22" s="1" t="str">
        <f t="shared" si="5"/>
        <v>NON</v>
      </c>
      <c r="CG22" s="1" t="str">
        <f t="shared" si="6"/>
        <v>NON</v>
      </c>
      <c r="CH22" s="1" t="str">
        <f t="shared" si="7"/>
        <v>NON</v>
      </c>
      <c r="CI22" s="1" t="str">
        <f t="shared" si="8"/>
        <v>NON</v>
      </c>
      <c r="CJ22" s="1" t="str">
        <f t="shared" si="9"/>
        <v>NON</v>
      </c>
      <c r="CK22" s="1" t="str">
        <f t="shared" si="10"/>
        <v>NON</v>
      </c>
    </row>
    <row r="23" spans="1:89" x14ac:dyDescent="0.2">
      <c r="A23" s="37">
        <v>19</v>
      </c>
      <c r="B23" s="32"/>
      <c r="C23" s="33"/>
      <c r="D23" s="33"/>
      <c r="E23" s="33"/>
      <c r="F23" s="15" t="s">
        <v>76</v>
      </c>
      <c r="G23" s="32"/>
      <c r="H23" s="34"/>
      <c r="I23" s="35"/>
      <c r="J23" s="32"/>
      <c r="K23" s="32"/>
      <c r="L23" s="32"/>
      <c r="M23" s="32"/>
      <c r="N23" s="32"/>
      <c r="O23" s="35"/>
      <c r="P23" s="32"/>
      <c r="Q23" s="32"/>
      <c r="R23" s="35"/>
      <c r="S23" s="25"/>
      <c r="T23" s="25"/>
      <c r="U23" s="25"/>
      <c r="V23" s="25"/>
      <c r="W23" s="34"/>
      <c r="X23" s="34"/>
      <c r="Y23" s="35"/>
      <c r="Z23" s="35"/>
      <c r="AA23" s="35"/>
      <c r="AB23" s="35"/>
      <c r="AC23" s="35"/>
      <c r="AD23" s="35"/>
      <c r="AE23" s="32"/>
      <c r="AF23" s="32"/>
      <c r="AG23" s="32"/>
      <c r="AH23" s="32"/>
      <c r="AI23" s="32"/>
      <c r="AJ23" s="32"/>
      <c r="AK23" s="32"/>
      <c r="AL23" s="36"/>
      <c r="AM23" s="36"/>
      <c r="AN23" s="36"/>
      <c r="AO23" s="36"/>
      <c r="AP23" s="36"/>
      <c r="AQ23" s="36"/>
      <c r="AR23" s="32"/>
      <c r="AS23" s="32"/>
      <c r="AT23" s="32"/>
      <c r="AU23" s="32"/>
      <c r="AV23" s="32"/>
      <c r="CA23" s="1" t="str">
        <f t="shared" si="0"/>
        <v>OUI</v>
      </c>
      <c r="CB23" s="1" t="str">
        <f t="shared" si="1"/>
        <v>OUI</v>
      </c>
      <c r="CC23" s="1" t="str">
        <f t="shared" si="2"/>
        <v>OUI</v>
      </c>
      <c r="CD23" s="1" t="str">
        <f t="shared" si="3"/>
        <v>NON</v>
      </c>
      <c r="CE23" s="1" t="str">
        <f t="shared" si="4"/>
        <v>OUI</v>
      </c>
      <c r="CF23" s="1" t="str">
        <f t="shared" si="5"/>
        <v>NON</v>
      </c>
      <c r="CG23" s="1" t="str">
        <f t="shared" si="6"/>
        <v>NON</v>
      </c>
      <c r="CH23" s="1" t="str">
        <f t="shared" si="7"/>
        <v>NON</v>
      </c>
      <c r="CI23" s="1" t="str">
        <f t="shared" si="8"/>
        <v>NON</v>
      </c>
      <c r="CJ23" s="1" t="str">
        <f t="shared" si="9"/>
        <v>NON</v>
      </c>
      <c r="CK23" s="1" t="str">
        <f t="shared" si="10"/>
        <v>NON</v>
      </c>
    </row>
    <row r="24" spans="1:89" x14ac:dyDescent="0.2">
      <c r="A24" s="37">
        <v>20</v>
      </c>
      <c r="B24" s="32"/>
      <c r="C24" s="33"/>
      <c r="D24" s="33"/>
      <c r="E24" s="33"/>
      <c r="F24" s="15" t="s">
        <v>76</v>
      </c>
      <c r="G24" s="32"/>
      <c r="H24" s="34"/>
      <c r="I24" s="35"/>
      <c r="J24" s="32"/>
      <c r="K24" s="32"/>
      <c r="L24" s="32"/>
      <c r="M24" s="32"/>
      <c r="N24" s="32"/>
      <c r="O24" s="35"/>
      <c r="P24" s="32"/>
      <c r="Q24" s="32"/>
      <c r="R24" s="35"/>
      <c r="S24" s="25"/>
      <c r="T24" s="25"/>
      <c r="U24" s="25"/>
      <c r="V24" s="25"/>
      <c r="W24" s="34"/>
      <c r="X24" s="34"/>
      <c r="Y24" s="35"/>
      <c r="Z24" s="35"/>
      <c r="AA24" s="35"/>
      <c r="AB24" s="35"/>
      <c r="AC24" s="35"/>
      <c r="AD24" s="35"/>
      <c r="AE24" s="32"/>
      <c r="AF24" s="32"/>
      <c r="AG24" s="32"/>
      <c r="AH24" s="32"/>
      <c r="AI24" s="32"/>
      <c r="AJ24" s="32"/>
      <c r="AK24" s="32"/>
      <c r="AL24" s="36"/>
      <c r="AM24" s="36"/>
      <c r="AN24" s="36"/>
      <c r="AO24" s="36"/>
      <c r="AP24" s="36"/>
      <c r="AQ24" s="36"/>
      <c r="AR24" s="32"/>
      <c r="AS24" s="32"/>
      <c r="AT24" s="32"/>
      <c r="AU24" s="32"/>
      <c r="AV24" s="32"/>
      <c r="CA24" s="1" t="str">
        <f t="shared" si="0"/>
        <v>OUI</v>
      </c>
      <c r="CB24" s="1" t="str">
        <f t="shared" si="1"/>
        <v>OUI</v>
      </c>
      <c r="CC24" s="1" t="str">
        <f t="shared" si="2"/>
        <v>OUI</v>
      </c>
      <c r="CD24" s="1" t="str">
        <f t="shared" si="3"/>
        <v>NON</v>
      </c>
      <c r="CE24" s="1" t="str">
        <f t="shared" si="4"/>
        <v>OUI</v>
      </c>
      <c r="CF24" s="1" t="str">
        <f t="shared" si="5"/>
        <v>NON</v>
      </c>
      <c r="CG24" s="1" t="str">
        <f t="shared" si="6"/>
        <v>NON</v>
      </c>
      <c r="CH24" s="1" t="str">
        <f t="shared" si="7"/>
        <v>NON</v>
      </c>
      <c r="CI24" s="1" t="str">
        <f t="shared" si="8"/>
        <v>NON</v>
      </c>
      <c r="CJ24" s="1" t="str">
        <f t="shared" si="9"/>
        <v>NON</v>
      </c>
      <c r="CK24" s="1" t="str">
        <f t="shared" si="10"/>
        <v>NON</v>
      </c>
    </row>
    <row r="25" spans="1:89" x14ac:dyDescent="0.2">
      <c r="A25" s="37">
        <v>21</v>
      </c>
      <c r="B25" s="32"/>
      <c r="C25" s="33"/>
      <c r="D25" s="33"/>
      <c r="E25" s="33"/>
      <c r="F25" s="15" t="s">
        <v>76</v>
      </c>
      <c r="G25" s="32"/>
      <c r="H25" s="34"/>
      <c r="I25" s="35"/>
      <c r="J25" s="32"/>
      <c r="K25" s="32"/>
      <c r="L25" s="32"/>
      <c r="M25" s="32"/>
      <c r="N25" s="32"/>
      <c r="O25" s="35"/>
      <c r="P25" s="32"/>
      <c r="Q25" s="32"/>
      <c r="R25" s="35"/>
      <c r="S25" s="25"/>
      <c r="T25" s="25"/>
      <c r="U25" s="25"/>
      <c r="V25" s="25"/>
      <c r="W25" s="34"/>
      <c r="X25" s="34"/>
      <c r="Y25" s="35"/>
      <c r="Z25" s="35"/>
      <c r="AA25" s="35"/>
      <c r="AB25" s="35"/>
      <c r="AC25" s="35"/>
      <c r="AD25" s="35"/>
      <c r="AE25" s="32"/>
      <c r="AF25" s="32"/>
      <c r="AG25" s="32"/>
      <c r="AH25" s="32"/>
      <c r="AI25" s="32"/>
      <c r="AJ25" s="32"/>
      <c r="AK25" s="32"/>
      <c r="AL25" s="36"/>
      <c r="AM25" s="36"/>
      <c r="AN25" s="36"/>
      <c r="AO25" s="36"/>
      <c r="AP25" s="36"/>
      <c r="AQ25" s="36"/>
      <c r="AR25" s="32"/>
      <c r="AS25" s="32"/>
      <c r="AT25" s="32"/>
      <c r="AU25" s="32"/>
      <c r="AV25" s="32"/>
      <c r="CA25" s="1" t="str">
        <f t="shared" si="0"/>
        <v>OUI</v>
      </c>
      <c r="CB25" s="1" t="str">
        <f t="shared" si="1"/>
        <v>OUI</v>
      </c>
      <c r="CC25" s="1" t="str">
        <f t="shared" si="2"/>
        <v>OUI</v>
      </c>
      <c r="CD25" s="1" t="str">
        <f t="shared" si="3"/>
        <v>NON</v>
      </c>
      <c r="CE25" s="1" t="str">
        <f t="shared" si="4"/>
        <v>OUI</v>
      </c>
      <c r="CF25" s="1" t="str">
        <f t="shared" si="5"/>
        <v>NON</v>
      </c>
      <c r="CG25" s="1" t="str">
        <f t="shared" si="6"/>
        <v>NON</v>
      </c>
      <c r="CH25" s="1" t="str">
        <f t="shared" si="7"/>
        <v>NON</v>
      </c>
      <c r="CI25" s="1" t="str">
        <f t="shared" si="8"/>
        <v>NON</v>
      </c>
      <c r="CJ25" s="1" t="str">
        <f t="shared" si="9"/>
        <v>NON</v>
      </c>
      <c r="CK25" s="1" t="str">
        <f t="shared" si="10"/>
        <v>NON</v>
      </c>
    </row>
    <row r="26" spans="1:89" x14ac:dyDescent="0.2">
      <c r="A26" s="37">
        <v>22</v>
      </c>
      <c r="B26" s="32"/>
      <c r="C26" s="33"/>
      <c r="D26" s="33"/>
      <c r="E26" s="33"/>
      <c r="F26" s="15" t="s">
        <v>76</v>
      </c>
      <c r="G26" s="32"/>
      <c r="H26" s="34"/>
      <c r="I26" s="35"/>
      <c r="J26" s="32"/>
      <c r="K26" s="32"/>
      <c r="L26" s="32"/>
      <c r="M26" s="32"/>
      <c r="N26" s="32"/>
      <c r="O26" s="35"/>
      <c r="P26" s="32"/>
      <c r="Q26" s="32"/>
      <c r="R26" s="35"/>
      <c r="S26" s="25"/>
      <c r="T26" s="25"/>
      <c r="U26" s="25"/>
      <c r="V26" s="25"/>
      <c r="W26" s="34"/>
      <c r="X26" s="34"/>
      <c r="Y26" s="35"/>
      <c r="Z26" s="35"/>
      <c r="AA26" s="35"/>
      <c r="AB26" s="35"/>
      <c r="AC26" s="35"/>
      <c r="AD26" s="35"/>
      <c r="AE26" s="32"/>
      <c r="AF26" s="32"/>
      <c r="AG26" s="32"/>
      <c r="AH26" s="32"/>
      <c r="AI26" s="32"/>
      <c r="AJ26" s="32"/>
      <c r="AK26" s="32"/>
      <c r="AL26" s="36"/>
      <c r="AM26" s="36"/>
      <c r="AN26" s="36"/>
      <c r="AO26" s="36"/>
      <c r="AP26" s="36"/>
      <c r="AQ26" s="36"/>
      <c r="AR26" s="32"/>
      <c r="AS26" s="32"/>
      <c r="AT26" s="32"/>
      <c r="AU26" s="32"/>
      <c r="AV26" s="32"/>
      <c r="CA26" s="1" t="str">
        <f t="shared" si="0"/>
        <v>OUI</v>
      </c>
      <c r="CB26" s="1" t="str">
        <f t="shared" si="1"/>
        <v>OUI</v>
      </c>
      <c r="CC26" s="1" t="str">
        <f t="shared" si="2"/>
        <v>OUI</v>
      </c>
      <c r="CD26" s="1" t="str">
        <f t="shared" si="3"/>
        <v>NON</v>
      </c>
      <c r="CE26" s="1" t="str">
        <f t="shared" si="4"/>
        <v>OUI</v>
      </c>
      <c r="CF26" s="1" t="str">
        <f t="shared" si="5"/>
        <v>NON</v>
      </c>
      <c r="CG26" s="1" t="str">
        <f t="shared" si="6"/>
        <v>NON</v>
      </c>
      <c r="CH26" s="1" t="str">
        <f t="shared" si="7"/>
        <v>NON</v>
      </c>
      <c r="CI26" s="1" t="str">
        <f t="shared" si="8"/>
        <v>NON</v>
      </c>
      <c r="CJ26" s="1" t="str">
        <f t="shared" si="9"/>
        <v>NON</v>
      </c>
      <c r="CK26" s="1" t="str">
        <f t="shared" si="10"/>
        <v>NON</v>
      </c>
    </row>
    <row r="27" spans="1:89" x14ac:dyDescent="0.2">
      <c r="A27" s="37">
        <v>23</v>
      </c>
      <c r="B27" s="32"/>
      <c r="C27" s="33"/>
      <c r="D27" s="33"/>
      <c r="E27" s="33"/>
      <c r="F27" s="15" t="s">
        <v>76</v>
      </c>
      <c r="G27" s="32"/>
      <c r="H27" s="34"/>
      <c r="I27" s="35"/>
      <c r="J27" s="32"/>
      <c r="K27" s="32"/>
      <c r="L27" s="32"/>
      <c r="M27" s="32"/>
      <c r="N27" s="32"/>
      <c r="O27" s="35"/>
      <c r="P27" s="32"/>
      <c r="Q27" s="32"/>
      <c r="R27" s="35"/>
      <c r="S27" s="25"/>
      <c r="T27" s="25"/>
      <c r="U27" s="25"/>
      <c r="V27" s="25"/>
      <c r="W27" s="34"/>
      <c r="X27" s="34"/>
      <c r="Y27" s="35"/>
      <c r="Z27" s="35"/>
      <c r="AA27" s="35"/>
      <c r="AB27" s="35"/>
      <c r="AC27" s="35"/>
      <c r="AD27" s="35"/>
      <c r="AE27" s="32"/>
      <c r="AF27" s="32"/>
      <c r="AG27" s="32"/>
      <c r="AH27" s="32"/>
      <c r="AI27" s="32"/>
      <c r="AJ27" s="32"/>
      <c r="AK27" s="32"/>
      <c r="AL27" s="36"/>
      <c r="AM27" s="36"/>
      <c r="AN27" s="36"/>
      <c r="AO27" s="36"/>
      <c r="AP27" s="36"/>
      <c r="AQ27" s="36"/>
      <c r="AR27" s="32"/>
      <c r="AS27" s="32"/>
      <c r="AT27" s="32"/>
      <c r="AU27" s="32"/>
      <c r="AV27" s="32"/>
      <c r="CA27" s="1" t="str">
        <f t="shared" si="0"/>
        <v>OUI</v>
      </c>
      <c r="CB27" s="1" t="str">
        <f t="shared" si="1"/>
        <v>OUI</v>
      </c>
      <c r="CC27" s="1" t="str">
        <f t="shared" si="2"/>
        <v>OUI</v>
      </c>
      <c r="CD27" s="1" t="str">
        <f t="shared" si="3"/>
        <v>NON</v>
      </c>
      <c r="CE27" s="1" t="str">
        <f t="shared" si="4"/>
        <v>OUI</v>
      </c>
      <c r="CF27" s="1" t="str">
        <f t="shared" si="5"/>
        <v>NON</v>
      </c>
      <c r="CG27" s="1" t="str">
        <f t="shared" si="6"/>
        <v>NON</v>
      </c>
      <c r="CH27" s="1" t="str">
        <f t="shared" si="7"/>
        <v>NON</v>
      </c>
      <c r="CI27" s="1" t="str">
        <f t="shared" si="8"/>
        <v>NON</v>
      </c>
      <c r="CJ27" s="1" t="str">
        <f t="shared" si="9"/>
        <v>NON</v>
      </c>
      <c r="CK27" s="1" t="str">
        <f t="shared" si="10"/>
        <v>NON</v>
      </c>
    </row>
    <row r="28" spans="1:89" x14ac:dyDescent="0.2">
      <c r="A28" s="37">
        <v>24</v>
      </c>
      <c r="B28" s="32"/>
      <c r="C28" s="33"/>
      <c r="D28" s="33"/>
      <c r="E28" s="33"/>
      <c r="F28" s="15" t="s">
        <v>76</v>
      </c>
      <c r="G28" s="32"/>
      <c r="H28" s="34"/>
      <c r="I28" s="35"/>
      <c r="J28" s="32"/>
      <c r="K28" s="32"/>
      <c r="L28" s="32"/>
      <c r="M28" s="32"/>
      <c r="N28" s="32"/>
      <c r="O28" s="35"/>
      <c r="P28" s="32"/>
      <c r="Q28" s="32"/>
      <c r="R28" s="35"/>
      <c r="S28" s="25"/>
      <c r="T28" s="25"/>
      <c r="U28" s="25"/>
      <c r="V28" s="25"/>
      <c r="W28" s="34"/>
      <c r="X28" s="34"/>
      <c r="Y28" s="35"/>
      <c r="Z28" s="35"/>
      <c r="AA28" s="35"/>
      <c r="AB28" s="35"/>
      <c r="AC28" s="35"/>
      <c r="AD28" s="35"/>
      <c r="AE28" s="32"/>
      <c r="AF28" s="32"/>
      <c r="AG28" s="32"/>
      <c r="AH28" s="32"/>
      <c r="AI28" s="32"/>
      <c r="AJ28" s="32"/>
      <c r="AK28" s="32"/>
      <c r="AL28" s="36"/>
      <c r="AM28" s="36"/>
      <c r="AN28" s="36"/>
      <c r="AO28" s="36"/>
      <c r="AP28" s="36"/>
      <c r="AQ28" s="36"/>
      <c r="AR28" s="32"/>
      <c r="AS28" s="32"/>
      <c r="AT28" s="32"/>
      <c r="AU28" s="32"/>
      <c r="AV28" s="32"/>
      <c r="CA28" s="1" t="str">
        <f t="shared" si="0"/>
        <v>OUI</v>
      </c>
      <c r="CB28" s="1" t="str">
        <f t="shared" si="1"/>
        <v>OUI</v>
      </c>
      <c r="CC28" s="1" t="str">
        <f t="shared" si="2"/>
        <v>OUI</v>
      </c>
      <c r="CD28" s="1" t="str">
        <f t="shared" si="3"/>
        <v>NON</v>
      </c>
      <c r="CE28" s="1" t="str">
        <f t="shared" si="4"/>
        <v>OUI</v>
      </c>
      <c r="CF28" s="1" t="str">
        <f t="shared" si="5"/>
        <v>NON</v>
      </c>
      <c r="CG28" s="1" t="str">
        <f t="shared" si="6"/>
        <v>NON</v>
      </c>
      <c r="CH28" s="1" t="str">
        <f t="shared" si="7"/>
        <v>NON</v>
      </c>
      <c r="CI28" s="1" t="str">
        <f t="shared" si="8"/>
        <v>NON</v>
      </c>
      <c r="CJ28" s="1" t="str">
        <f t="shared" si="9"/>
        <v>NON</v>
      </c>
      <c r="CK28" s="1" t="str">
        <f t="shared" si="10"/>
        <v>NON</v>
      </c>
    </row>
    <row r="29" spans="1:89" x14ac:dyDescent="0.2">
      <c r="A29" s="37">
        <v>25</v>
      </c>
      <c r="B29" s="32"/>
      <c r="C29" s="33"/>
      <c r="D29" s="33"/>
      <c r="E29" s="33"/>
      <c r="F29" s="15" t="s">
        <v>76</v>
      </c>
      <c r="G29" s="32"/>
      <c r="H29" s="34"/>
      <c r="I29" s="35"/>
      <c r="J29" s="32"/>
      <c r="K29" s="32"/>
      <c r="L29" s="32"/>
      <c r="M29" s="32"/>
      <c r="N29" s="32"/>
      <c r="O29" s="35"/>
      <c r="P29" s="32"/>
      <c r="Q29" s="32"/>
      <c r="R29" s="35"/>
      <c r="S29" s="25"/>
      <c r="T29" s="25"/>
      <c r="U29" s="25"/>
      <c r="V29" s="25"/>
      <c r="W29" s="34"/>
      <c r="X29" s="34"/>
      <c r="Y29" s="35"/>
      <c r="Z29" s="35"/>
      <c r="AA29" s="35"/>
      <c r="AB29" s="35"/>
      <c r="AC29" s="35"/>
      <c r="AD29" s="35"/>
      <c r="AE29" s="32"/>
      <c r="AF29" s="32"/>
      <c r="AG29" s="32"/>
      <c r="AH29" s="32"/>
      <c r="AI29" s="32"/>
      <c r="AJ29" s="32"/>
      <c r="AK29" s="32"/>
      <c r="AL29" s="36"/>
      <c r="AM29" s="36"/>
      <c r="AN29" s="36"/>
      <c r="AO29" s="36"/>
      <c r="AP29" s="36"/>
      <c r="AQ29" s="36"/>
      <c r="AR29" s="32"/>
      <c r="AS29" s="32"/>
      <c r="AT29" s="32"/>
      <c r="AU29" s="32"/>
      <c r="AV29" s="32"/>
      <c r="CA29" s="1" t="str">
        <f t="shared" si="0"/>
        <v>OUI</v>
      </c>
      <c r="CB29" s="1" t="str">
        <f t="shared" si="1"/>
        <v>OUI</v>
      </c>
      <c r="CC29" s="1" t="str">
        <f t="shared" si="2"/>
        <v>OUI</v>
      </c>
      <c r="CD29" s="1" t="str">
        <f t="shared" si="3"/>
        <v>NON</v>
      </c>
      <c r="CE29" s="1" t="str">
        <f t="shared" si="4"/>
        <v>OUI</v>
      </c>
      <c r="CF29" s="1" t="str">
        <f t="shared" si="5"/>
        <v>NON</v>
      </c>
      <c r="CG29" s="1" t="str">
        <f t="shared" si="6"/>
        <v>NON</v>
      </c>
      <c r="CH29" s="1" t="str">
        <f t="shared" si="7"/>
        <v>NON</v>
      </c>
      <c r="CI29" s="1" t="str">
        <f t="shared" si="8"/>
        <v>NON</v>
      </c>
      <c r="CJ29" s="1" t="str">
        <f t="shared" si="9"/>
        <v>NON</v>
      </c>
      <c r="CK29" s="1" t="str">
        <f t="shared" si="10"/>
        <v>NON</v>
      </c>
    </row>
    <row r="30" spans="1:89" x14ac:dyDescent="0.2">
      <c r="A30" s="37">
        <v>26</v>
      </c>
      <c r="B30" s="32"/>
      <c r="C30" s="33"/>
      <c r="D30" s="33"/>
      <c r="E30" s="33"/>
      <c r="F30" s="15" t="s">
        <v>76</v>
      </c>
      <c r="G30" s="32"/>
      <c r="H30" s="34"/>
      <c r="I30" s="35"/>
      <c r="J30" s="32"/>
      <c r="K30" s="32"/>
      <c r="L30" s="32"/>
      <c r="M30" s="32"/>
      <c r="N30" s="32"/>
      <c r="O30" s="35"/>
      <c r="P30" s="32"/>
      <c r="Q30" s="32"/>
      <c r="R30" s="35"/>
      <c r="S30" s="25"/>
      <c r="T30" s="25"/>
      <c r="U30" s="25"/>
      <c r="V30" s="25"/>
      <c r="W30" s="34"/>
      <c r="X30" s="34"/>
      <c r="Y30" s="35"/>
      <c r="Z30" s="35"/>
      <c r="AA30" s="35"/>
      <c r="AB30" s="35"/>
      <c r="AC30" s="35"/>
      <c r="AD30" s="35"/>
      <c r="AE30" s="32"/>
      <c r="AF30" s="32"/>
      <c r="AG30" s="32"/>
      <c r="AH30" s="32"/>
      <c r="AI30" s="32"/>
      <c r="AJ30" s="32"/>
      <c r="AK30" s="32"/>
      <c r="AL30" s="36"/>
      <c r="AM30" s="36"/>
      <c r="AN30" s="36"/>
      <c r="AO30" s="36"/>
      <c r="AP30" s="36"/>
      <c r="AQ30" s="36"/>
      <c r="AR30" s="32"/>
      <c r="AS30" s="32"/>
      <c r="AT30" s="32"/>
      <c r="AU30" s="32"/>
      <c r="AV30" s="32"/>
      <c r="CA30" s="1" t="str">
        <f t="shared" si="0"/>
        <v>OUI</v>
      </c>
      <c r="CB30" s="1" t="str">
        <f t="shared" si="1"/>
        <v>OUI</v>
      </c>
      <c r="CC30" s="1" t="str">
        <f t="shared" si="2"/>
        <v>OUI</v>
      </c>
      <c r="CD30" s="1" t="str">
        <f t="shared" si="3"/>
        <v>NON</v>
      </c>
      <c r="CE30" s="1" t="str">
        <f t="shared" si="4"/>
        <v>OUI</v>
      </c>
      <c r="CF30" s="1" t="str">
        <f t="shared" si="5"/>
        <v>NON</v>
      </c>
      <c r="CG30" s="1" t="str">
        <f t="shared" si="6"/>
        <v>NON</v>
      </c>
      <c r="CH30" s="1" t="str">
        <f t="shared" si="7"/>
        <v>NON</v>
      </c>
      <c r="CI30" s="1" t="str">
        <f t="shared" si="8"/>
        <v>NON</v>
      </c>
      <c r="CJ30" s="1" t="str">
        <f t="shared" si="9"/>
        <v>NON</v>
      </c>
      <c r="CK30" s="1" t="str">
        <f t="shared" si="10"/>
        <v>NON</v>
      </c>
    </row>
    <row r="31" spans="1:89" x14ac:dyDescent="0.2">
      <c r="A31" s="37">
        <v>27</v>
      </c>
      <c r="B31" s="32"/>
      <c r="C31" s="33"/>
      <c r="D31" s="33"/>
      <c r="E31" s="33"/>
      <c r="F31" s="15" t="s">
        <v>76</v>
      </c>
      <c r="G31" s="32"/>
      <c r="H31" s="34"/>
      <c r="I31" s="35"/>
      <c r="J31" s="32"/>
      <c r="K31" s="32"/>
      <c r="L31" s="32"/>
      <c r="M31" s="32"/>
      <c r="N31" s="32"/>
      <c r="O31" s="35"/>
      <c r="P31" s="32"/>
      <c r="Q31" s="32"/>
      <c r="R31" s="35"/>
      <c r="S31" s="25"/>
      <c r="T31" s="25"/>
      <c r="U31" s="25"/>
      <c r="V31" s="25"/>
      <c r="W31" s="34"/>
      <c r="X31" s="34"/>
      <c r="Y31" s="35"/>
      <c r="Z31" s="35"/>
      <c r="AA31" s="35"/>
      <c r="AB31" s="35"/>
      <c r="AC31" s="35"/>
      <c r="AD31" s="35"/>
      <c r="AE31" s="32"/>
      <c r="AF31" s="32"/>
      <c r="AG31" s="32"/>
      <c r="AH31" s="32"/>
      <c r="AI31" s="32"/>
      <c r="AJ31" s="32"/>
      <c r="AK31" s="32"/>
      <c r="AL31" s="36"/>
      <c r="AM31" s="36"/>
      <c r="AN31" s="36"/>
      <c r="AO31" s="36"/>
      <c r="AP31" s="36"/>
      <c r="AQ31" s="36"/>
      <c r="AR31" s="32"/>
      <c r="AS31" s="32"/>
      <c r="AT31" s="32"/>
      <c r="AU31" s="32"/>
      <c r="AV31" s="32"/>
      <c r="CA31" s="1" t="str">
        <f t="shared" si="0"/>
        <v>OUI</v>
      </c>
      <c r="CB31" s="1" t="str">
        <f t="shared" si="1"/>
        <v>OUI</v>
      </c>
      <c r="CC31" s="1" t="str">
        <f t="shared" si="2"/>
        <v>OUI</v>
      </c>
      <c r="CD31" s="1" t="str">
        <f t="shared" si="3"/>
        <v>NON</v>
      </c>
      <c r="CE31" s="1" t="str">
        <f t="shared" si="4"/>
        <v>OUI</v>
      </c>
      <c r="CF31" s="1" t="str">
        <f t="shared" si="5"/>
        <v>NON</v>
      </c>
      <c r="CG31" s="1" t="str">
        <f t="shared" si="6"/>
        <v>NON</v>
      </c>
      <c r="CH31" s="1" t="str">
        <f t="shared" si="7"/>
        <v>NON</v>
      </c>
      <c r="CI31" s="1" t="str">
        <f t="shared" si="8"/>
        <v>NON</v>
      </c>
      <c r="CJ31" s="1" t="str">
        <f t="shared" si="9"/>
        <v>NON</v>
      </c>
      <c r="CK31" s="1" t="str">
        <f t="shared" si="10"/>
        <v>NON</v>
      </c>
    </row>
    <row r="32" spans="1:89" x14ac:dyDescent="0.2">
      <c r="A32" s="37">
        <v>28</v>
      </c>
      <c r="B32" s="32"/>
      <c r="C32" s="33"/>
      <c r="D32" s="33"/>
      <c r="E32" s="33"/>
      <c r="F32" s="15" t="s">
        <v>76</v>
      </c>
      <c r="G32" s="32"/>
      <c r="H32" s="34"/>
      <c r="I32" s="35"/>
      <c r="J32" s="32"/>
      <c r="K32" s="32"/>
      <c r="L32" s="32"/>
      <c r="M32" s="32"/>
      <c r="N32" s="32"/>
      <c r="O32" s="35"/>
      <c r="P32" s="32"/>
      <c r="Q32" s="32"/>
      <c r="R32" s="35"/>
      <c r="S32" s="25"/>
      <c r="T32" s="25"/>
      <c r="U32" s="25"/>
      <c r="V32" s="25"/>
      <c r="W32" s="34"/>
      <c r="X32" s="34"/>
      <c r="Y32" s="35"/>
      <c r="Z32" s="35"/>
      <c r="AA32" s="35"/>
      <c r="AB32" s="35"/>
      <c r="AC32" s="35"/>
      <c r="AD32" s="35"/>
      <c r="AE32" s="32"/>
      <c r="AF32" s="32"/>
      <c r="AG32" s="32"/>
      <c r="AH32" s="32"/>
      <c r="AI32" s="32"/>
      <c r="AJ32" s="32"/>
      <c r="AK32" s="32"/>
      <c r="AL32" s="36"/>
      <c r="AM32" s="36"/>
      <c r="AN32" s="36"/>
      <c r="AO32" s="36"/>
      <c r="AP32" s="36"/>
      <c r="AQ32" s="36"/>
      <c r="AR32" s="32"/>
      <c r="AS32" s="32"/>
      <c r="AT32" s="32"/>
      <c r="AU32" s="32"/>
      <c r="AV32" s="32"/>
      <c r="CA32" s="1" t="str">
        <f t="shared" si="0"/>
        <v>OUI</v>
      </c>
      <c r="CB32" s="1" t="str">
        <f t="shared" si="1"/>
        <v>OUI</v>
      </c>
      <c r="CC32" s="1" t="str">
        <f t="shared" si="2"/>
        <v>OUI</v>
      </c>
      <c r="CD32" s="1" t="str">
        <f t="shared" si="3"/>
        <v>NON</v>
      </c>
      <c r="CE32" s="1" t="str">
        <f t="shared" si="4"/>
        <v>OUI</v>
      </c>
      <c r="CF32" s="1" t="str">
        <f t="shared" si="5"/>
        <v>NON</v>
      </c>
      <c r="CG32" s="1" t="str">
        <f t="shared" si="6"/>
        <v>NON</v>
      </c>
      <c r="CH32" s="1" t="str">
        <f t="shared" si="7"/>
        <v>NON</v>
      </c>
      <c r="CI32" s="1" t="str">
        <f t="shared" si="8"/>
        <v>NON</v>
      </c>
      <c r="CJ32" s="1" t="str">
        <f t="shared" si="9"/>
        <v>NON</v>
      </c>
      <c r="CK32" s="1" t="str">
        <f t="shared" si="10"/>
        <v>NON</v>
      </c>
    </row>
    <row r="33" spans="1:89" x14ac:dyDescent="0.2">
      <c r="A33" s="37">
        <v>29</v>
      </c>
      <c r="B33" s="32"/>
      <c r="C33" s="33"/>
      <c r="D33" s="33"/>
      <c r="E33" s="33"/>
      <c r="F33" s="15" t="s">
        <v>76</v>
      </c>
      <c r="G33" s="32"/>
      <c r="H33" s="34"/>
      <c r="I33" s="35"/>
      <c r="J33" s="32"/>
      <c r="K33" s="32"/>
      <c r="L33" s="32"/>
      <c r="M33" s="32"/>
      <c r="N33" s="32"/>
      <c r="O33" s="35"/>
      <c r="P33" s="32"/>
      <c r="Q33" s="32"/>
      <c r="R33" s="35"/>
      <c r="S33" s="25"/>
      <c r="T33" s="25"/>
      <c r="U33" s="25"/>
      <c r="V33" s="25"/>
      <c r="W33" s="34"/>
      <c r="X33" s="34"/>
      <c r="Y33" s="35"/>
      <c r="Z33" s="35"/>
      <c r="AA33" s="35"/>
      <c r="AB33" s="35"/>
      <c r="AC33" s="35"/>
      <c r="AD33" s="35"/>
      <c r="AE33" s="32"/>
      <c r="AF33" s="32"/>
      <c r="AG33" s="32"/>
      <c r="AH33" s="32"/>
      <c r="AI33" s="32"/>
      <c r="AJ33" s="32"/>
      <c r="AK33" s="32"/>
      <c r="AL33" s="36"/>
      <c r="AM33" s="36"/>
      <c r="AN33" s="36"/>
      <c r="AO33" s="36"/>
      <c r="AP33" s="36"/>
      <c r="AQ33" s="36"/>
      <c r="AR33" s="32"/>
      <c r="AS33" s="32"/>
      <c r="AT33" s="32"/>
      <c r="AU33" s="32"/>
      <c r="AV33" s="32"/>
      <c r="CA33" s="1" t="str">
        <f t="shared" si="0"/>
        <v>OUI</v>
      </c>
      <c r="CB33" s="1" t="str">
        <f t="shared" si="1"/>
        <v>OUI</v>
      </c>
      <c r="CC33" s="1" t="str">
        <f t="shared" si="2"/>
        <v>OUI</v>
      </c>
      <c r="CD33" s="1" t="str">
        <f t="shared" si="3"/>
        <v>NON</v>
      </c>
      <c r="CE33" s="1" t="str">
        <f t="shared" si="4"/>
        <v>OUI</v>
      </c>
      <c r="CF33" s="1" t="str">
        <f t="shared" si="5"/>
        <v>NON</v>
      </c>
      <c r="CG33" s="1" t="str">
        <f t="shared" si="6"/>
        <v>NON</v>
      </c>
      <c r="CH33" s="1" t="str">
        <f t="shared" si="7"/>
        <v>NON</v>
      </c>
      <c r="CI33" s="1" t="str">
        <f t="shared" si="8"/>
        <v>NON</v>
      </c>
      <c r="CJ33" s="1" t="str">
        <f t="shared" si="9"/>
        <v>NON</v>
      </c>
      <c r="CK33" s="1" t="str">
        <f t="shared" si="10"/>
        <v>NON</v>
      </c>
    </row>
    <row r="34" spans="1:89" x14ac:dyDescent="0.2">
      <c r="A34" s="37">
        <v>30</v>
      </c>
      <c r="B34" s="32"/>
      <c r="C34" s="33"/>
      <c r="D34" s="33"/>
      <c r="E34" s="33"/>
      <c r="F34" s="15" t="s">
        <v>76</v>
      </c>
      <c r="G34" s="32"/>
      <c r="H34" s="34"/>
      <c r="I34" s="35"/>
      <c r="J34" s="32"/>
      <c r="K34" s="32"/>
      <c r="L34" s="32"/>
      <c r="M34" s="32"/>
      <c r="N34" s="32"/>
      <c r="O34" s="35"/>
      <c r="P34" s="32"/>
      <c r="Q34" s="32"/>
      <c r="R34" s="35"/>
      <c r="S34" s="25"/>
      <c r="T34" s="25"/>
      <c r="U34" s="25"/>
      <c r="V34" s="25"/>
      <c r="W34" s="34"/>
      <c r="X34" s="34"/>
      <c r="Y34" s="35"/>
      <c r="Z34" s="35"/>
      <c r="AA34" s="35"/>
      <c r="AB34" s="35"/>
      <c r="AC34" s="35"/>
      <c r="AD34" s="35"/>
      <c r="AE34" s="32"/>
      <c r="AF34" s="32"/>
      <c r="AG34" s="32"/>
      <c r="AH34" s="32"/>
      <c r="AI34" s="32"/>
      <c r="AJ34" s="32"/>
      <c r="AK34" s="32"/>
      <c r="AL34" s="36"/>
      <c r="AM34" s="36"/>
      <c r="AN34" s="36"/>
      <c r="AO34" s="36"/>
      <c r="AP34" s="36"/>
      <c r="AQ34" s="36"/>
      <c r="AR34" s="32"/>
      <c r="AS34" s="32"/>
      <c r="AT34" s="32"/>
      <c r="AU34" s="32"/>
      <c r="AV34" s="32"/>
      <c r="CA34" s="1" t="str">
        <f t="shared" si="0"/>
        <v>OUI</v>
      </c>
      <c r="CB34" s="1" t="str">
        <f t="shared" si="1"/>
        <v>OUI</v>
      </c>
      <c r="CC34" s="1" t="str">
        <f t="shared" si="2"/>
        <v>OUI</v>
      </c>
      <c r="CD34" s="1" t="str">
        <f t="shared" si="3"/>
        <v>NON</v>
      </c>
      <c r="CE34" s="1" t="str">
        <f t="shared" si="4"/>
        <v>OUI</v>
      </c>
      <c r="CF34" s="1" t="str">
        <f t="shared" si="5"/>
        <v>NON</v>
      </c>
      <c r="CG34" s="1" t="str">
        <f t="shared" si="6"/>
        <v>NON</v>
      </c>
      <c r="CH34" s="1" t="str">
        <f t="shared" si="7"/>
        <v>NON</v>
      </c>
      <c r="CI34" s="1" t="str">
        <f t="shared" si="8"/>
        <v>NON</v>
      </c>
      <c r="CJ34" s="1" t="str">
        <f t="shared" si="9"/>
        <v>NON</v>
      </c>
      <c r="CK34" s="1" t="str">
        <f t="shared" si="10"/>
        <v>NON</v>
      </c>
    </row>
    <row r="35" spans="1:89" x14ac:dyDescent="0.2">
      <c r="A35" s="37">
        <v>31</v>
      </c>
      <c r="B35" s="32"/>
      <c r="C35" s="33"/>
      <c r="D35" s="33"/>
      <c r="E35" s="33"/>
      <c r="F35" s="15" t="s">
        <v>76</v>
      </c>
      <c r="G35" s="32"/>
      <c r="H35" s="34"/>
      <c r="I35" s="35"/>
      <c r="J35" s="32"/>
      <c r="K35" s="32"/>
      <c r="L35" s="32"/>
      <c r="M35" s="32"/>
      <c r="N35" s="32"/>
      <c r="O35" s="35"/>
      <c r="P35" s="32"/>
      <c r="Q35" s="32"/>
      <c r="R35" s="35"/>
      <c r="S35" s="25"/>
      <c r="T35" s="25"/>
      <c r="U35" s="25"/>
      <c r="V35" s="25"/>
      <c r="W35" s="34"/>
      <c r="X35" s="34"/>
      <c r="Y35" s="35"/>
      <c r="Z35" s="35"/>
      <c r="AA35" s="35"/>
      <c r="AB35" s="35"/>
      <c r="AC35" s="35"/>
      <c r="AD35" s="35"/>
      <c r="AE35" s="32"/>
      <c r="AF35" s="32"/>
      <c r="AG35" s="32"/>
      <c r="AH35" s="32"/>
      <c r="AI35" s="32"/>
      <c r="AJ35" s="32"/>
      <c r="AK35" s="32"/>
      <c r="AL35" s="36"/>
      <c r="AM35" s="36"/>
      <c r="AN35" s="36"/>
      <c r="AO35" s="36"/>
      <c r="AP35" s="36"/>
      <c r="AQ35" s="36"/>
      <c r="AR35" s="32"/>
      <c r="AS35" s="32"/>
      <c r="AT35" s="32"/>
      <c r="AU35" s="32"/>
      <c r="AV35" s="32"/>
      <c r="CA35" s="1" t="str">
        <f t="shared" si="0"/>
        <v>OUI</v>
      </c>
      <c r="CB35" s="1" t="str">
        <f t="shared" si="1"/>
        <v>OUI</v>
      </c>
      <c r="CC35" s="1" t="str">
        <f t="shared" si="2"/>
        <v>OUI</v>
      </c>
      <c r="CD35" s="1" t="str">
        <f t="shared" si="3"/>
        <v>NON</v>
      </c>
      <c r="CE35" s="1" t="str">
        <f t="shared" si="4"/>
        <v>OUI</v>
      </c>
      <c r="CF35" s="1" t="str">
        <f t="shared" si="5"/>
        <v>NON</v>
      </c>
      <c r="CG35" s="1" t="str">
        <f t="shared" si="6"/>
        <v>NON</v>
      </c>
      <c r="CH35" s="1" t="str">
        <f t="shared" si="7"/>
        <v>NON</v>
      </c>
      <c r="CI35" s="1" t="str">
        <f t="shared" si="8"/>
        <v>NON</v>
      </c>
      <c r="CJ35" s="1" t="str">
        <f t="shared" si="9"/>
        <v>NON</v>
      </c>
      <c r="CK35" s="1" t="str">
        <f t="shared" si="10"/>
        <v>NON</v>
      </c>
    </row>
    <row r="36" spans="1:89" x14ac:dyDescent="0.2">
      <c r="A36" s="37">
        <v>32</v>
      </c>
      <c r="B36" s="32"/>
      <c r="C36" s="33"/>
      <c r="D36" s="33"/>
      <c r="E36" s="33"/>
      <c r="F36" s="15" t="s">
        <v>76</v>
      </c>
      <c r="G36" s="32"/>
      <c r="H36" s="34"/>
      <c r="I36" s="35"/>
      <c r="J36" s="32"/>
      <c r="K36" s="32"/>
      <c r="L36" s="32"/>
      <c r="M36" s="32"/>
      <c r="N36" s="32"/>
      <c r="O36" s="35"/>
      <c r="P36" s="32"/>
      <c r="Q36" s="32"/>
      <c r="R36" s="35"/>
      <c r="S36" s="25"/>
      <c r="T36" s="25"/>
      <c r="U36" s="25"/>
      <c r="V36" s="25"/>
      <c r="W36" s="34"/>
      <c r="X36" s="34"/>
      <c r="Y36" s="35"/>
      <c r="Z36" s="35"/>
      <c r="AA36" s="35"/>
      <c r="AB36" s="35"/>
      <c r="AC36" s="35"/>
      <c r="AD36" s="35"/>
      <c r="AE36" s="32"/>
      <c r="AF36" s="32"/>
      <c r="AG36" s="32"/>
      <c r="AH36" s="32"/>
      <c r="AI36" s="32"/>
      <c r="AJ36" s="32"/>
      <c r="AK36" s="32"/>
      <c r="AL36" s="36"/>
      <c r="AM36" s="36"/>
      <c r="AN36" s="36"/>
      <c r="AO36" s="36"/>
      <c r="AP36" s="36"/>
      <c r="AQ36" s="36"/>
      <c r="AR36" s="32"/>
      <c r="AS36" s="32"/>
      <c r="AT36" s="32"/>
      <c r="AU36" s="32"/>
      <c r="AV36" s="32"/>
      <c r="CA36" s="1" t="str">
        <f t="shared" si="0"/>
        <v>OUI</v>
      </c>
      <c r="CB36" s="1" t="str">
        <f t="shared" si="1"/>
        <v>OUI</v>
      </c>
      <c r="CC36" s="1" t="str">
        <f t="shared" si="2"/>
        <v>OUI</v>
      </c>
      <c r="CD36" s="1" t="str">
        <f t="shared" si="3"/>
        <v>NON</v>
      </c>
      <c r="CE36" s="1" t="str">
        <f t="shared" si="4"/>
        <v>OUI</v>
      </c>
      <c r="CF36" s="1" t="str">
        <f t="shared" si="5"/>
        <v>NON</v>
      </c>
      <c r="CG36" s="1" t="str">
        <f t="shared" si="6"/>
        <v>NON</v>
      </c>
      <c r="CH36" s="1" t="str">
        <f t="shared" si="7"/>
        <v>NON</v>
      </c>
      <c r="CI36" s="1" t="str">
        <f t="shared" si="8"/>
        <v>NON</v>
      </c>
      <c r="CJ36" s="1" t="str">
        <f t="shared" si="9"/>
        <v>NON</v>
      </c>
      <c r="CK36" s="1" t="str">
        <f t="shared" si="10"/>
        <v>NON</v>
      </c>
    </row>
    <row r="37" spans="1:89" x14ac:dyDescent="0.2">
      <c r="A37" s="37">
        <v>33</v>
      </c>
      <c r="B37" s="32"/>
      <c r="C37" s="33"/>
      <c r="D37" s="33"/>
      <c r="E37" s="33"/>
      <c r="F37" s="15" t="s">
        <v>76</v>
      </c>
      <c r="G37" s="32"/>
      <c r="H37" s="34"/>
      <c r="I37" s="35"/>
      <c r="J37" s="32"/>
      <c r="K37" s="32"/>
      <c r="L37" s="32"/>
      <c r="M37" s="32"/>
      <c r="N37" s="32"/>
      <c r="O37" s="35"/>
      <c r="P37" s="32"/>
      <c r="Q37" s="32"/>
      <c r="R37" s="35"/>
      <c r="S37" s="25"/>
      <c r="T37" s="25"/>
      <c r="U37" s="25"/>
      <c r="V37" s="25"/>
      <c r="W37" s="34"/>
      <c r="X37" s="34"/>
      <c r="Y37" s="35"/>
      <c r="Z37" s="35"/>
      <c r="AA37" s="35"/>
      <c r="AB37" s="35"/>
      <c r="AC37" s="35"/>
      <c r="AD37" s="35"/>
      <c r="AE37" s="32"/>
      <c r="AF37" s="32"/>
      <c r="AG37" s="32"/>
      <c r="AH37" s="32"/>
      <c r="AI37" s="32"/>
      <c r="AJ37" s="32"/>
      <c r="AK37" s="32"/>
      <c r="AL37" s="36"/>
      <c r="AM37" s="36"/>
      <c r="AN37" s="36"/>
      <c r="AO37" s="36"/>
      <c r="AP37" s="36"/>
      <c r="AQ37" s="36"/>
      <c r="AR37" s="32"/>
      <c r="AS37" s="32"/>
      <c r="AT37" s="32"/>
      <c r="AU37" s="32"/>
      <c r="AV37" s="32"/>
      <c r="CA37" s="1" t="str">
        <f t="shared" si="0"/>
        <v>OUI</v>
      </c>
      <c r="CB37" s="1" t="str">
        <f t="shared" si="1"/>
        <v>OUI</v>
      </c>
      <c r="CC37" s="1" t="str">
        <f t="shared" si="2"/>
        <v>OUI</v>
      </c>
      <c r="CD37" s="1" t="str">
        <f t="shared" si="3"/>
        <v>NON</v>
      </c>
      <c r="CE37" s="1" t="str">
        <f t="shared" si="4"/>
        <v>OUI</v>
      </c>
      <c r="CF37" s="1" t="str">
        <f t="shared" si="5"/>
        <v>NON</v>
      </c>
      <c r="CG37" s="1" t="str">
        <f t="shared" si="6"/>
        <v>NON</v>
      </c>
      <c r="CH37" s="1" t="str">
        <f t="shared" si="7"/>
        <v>NON</v>
      </c>
      <c r="CI37" s="1" t="str">
        <f t="shared" si="8"/>
        <v>NON</v>
      </c>
      <c r="CJ37" s="1" t="str">
        <f t="shared" si="9"/>
        <v>NON</v>
      </c>
      <c r="CK37" s="1" t="str">
        <f t="shared" si="10"/>
        <v>NON</v>
      </c>
    </row>
    <row r="38" spans="1:89" x14ac:dyDescent="0.2">
      <c r="A38" s="37">
        <v>34</v>
      </c>
      <c r="B38" s="32"/>
      <c r="C38" s="33"/>
      <c r="D38" s="33"/>
      <c r="E38" s="33"/>
      <c r="F38" s="15" t="s">
        <v>76</v>
      </c>
      <c r="G38" s="32"/>
      <c r="H38" s="34"/>
      <c r="I38" s="35"/>
      <c r="J38" s="32"/>
      <c r="K38" s="32"/>
      <c r="L38" s="32"/>
      <c r="M38" s="32"/>
      <c r="N38" s="32"/>
      <c r="O38" s="35"/>
      <c r="P38" s="32"/>
      <c r="Q38" s="32"/>
      <c r="R38" s="35"/>
      <c r="S38" s="25"/>
      <c r="T38" s="25"/>
      <c r="U38" s="25"/>
      <c r="V38" s="25"/>
      <c r="W38" s="34"/>
      <c r="X38" s="34"/>
      <c r="Y38" s="35"/>
      <c r="Z38" s="35"/>
      <c r="AA38" s="35"/>
      <c r="AB38" s="35"/>
      <c r="AC38" s="35"/>
      <c r="AD38" s="35"/>
      <c r="AE38" s="32"/>
      <c r="AF38" s="32"/>
      <c r="AG38" s="32"/>
      <c r="AH38" s="32"/>
      <c r="AI38" s="32"/>
      <c r="AJ38" s="32"/>
      <c r="AK38" s="32"/>
      <c r="AL38" s="36"/>
      <c r="AM38" s="36"/>
      <c r="AN38" s="36"/>
      <c r="AO38" s="36"/>
      <c r="AP38" s="36"/>
      <c r="AQ38" s="36"/>
      <c r="AR38" s="32"/>
      <c r="AS38" s="32"/>
      <c r="AT38" s="32"/>
      <c r="AU38" s="32"/>
      <c r="AV38" s="32"/>
      <c r="CA38" s="1" t="str">
        <f t="shared" si="0"/>
        <v>OUI</v>
      </c>
      <c r="CB38" s="1" t="str">
        <f t="shared" si="1"/>
        <v>OUI</v>
      </c>
      <c r="CC38" s="1" t="str">
        <f t="shared" si="2"/>
        <v>OUI</v>
      </c>
      <c r="CD38" s="1" t="str">
        <f t="shared" si="3"/>
        <v>NON</v>
      </c>
      <c r="CE38" s="1" t="str">
        <f t="shared" si="4"/>
        <v>OUI</v>
      </c>
      <c r="CF38" s="1" t="str">
        <f t="shared" si="5"/>
        <v>NON</v>
      </c>
      <c r="CG38" s="1" t="str">
        <f t="shared" si="6"/>
        <v>NON</v>
      </c>
      <c r="CH38" s="1" t="str">
        <f t="shared" si="7"/>
        <v>NON</v>
      </c>
      <c r="CI38" s="1" t="str">
        <f t="shared" si="8"/>
        <v>NON</v>
      </c>
      <c r="CJ38" s="1" t="str">
        <f t="shared" si="9"/>
        <v>NON</v>
      </c>
      <c r="CK38" s="1" t="str">
        <f t="shared" si="10"/>
        <v>NON</v>
      </c>
    </row>
    <row r="39" spans="1:89" x14ac:dyDescent="0.2">
      <c r="A39" s="37">
        <v>35</v>
      </c>
      <c r="B39" s="32"/>
      <c r="C39" s="33"/>
      <c r="D39" s="33"/>
      <c r="E39" s="33"/>
      <c r="F39" s="15" t="s">
        <v>76</v>
      </c>
      <c r="G39" s="32"/>
      <c r="H39" s="34"/>
      <c r="I39" s="35"/>
      <c r="J39" s="32"/>
      <c r="K39" s="32"/>
      <c r="L39" s="32"/>
      <c r="M39" s="32"/>
      <c r="N39" s="32"/>
      <c r="O39" s="35"/>
      <c r="P39" s="32"/>
      <c r="Q39" s="32"/>
      <c r="R39" s="35"/>
      <c r="S39" s="25"/>
      <c r="T39" s="25"/>
      <c r="U39" s="25"/>
      <c r="V39" s="25"/>
      <c r="W39" s="34"/>
      <c r="X39" s="34"/>
      <c r="Y39" s="35"/>
      <c r="Z39" s="35"/>
      <c r="AA39" s="35"/>
      <c r="AB39" s="35"/>
      <c r="AC39" s="35"/>
      <c r="AD39" s="35"/>
      <c r="AE39" s="32"/>
      <c r="AF39" s="32"/>
      <c r="AG39" s="32"/>
      <c r="AH39" s="32"/>
      <c r="AI39" s="32"/>
      <c r="AJ39" s="32"/>
      <c r="AK39" s="32"/>
      <c r="AL39" s="36"/>
      <c r="AM39" s="36"/>
      <c r="AN39" s="36"/>
      <c r="AO39" s="36"/>
      <c r="AP39" s="36"/>
      <c r="AQ39" s="36"/>
      <c r="AR39" s="32"/>
      <c r="AS39" s="32"/>
      <c r="AT39" s="32"/>
      <c r="AU39" s="32"/>
      <c r="AV39" s="32"/>
      <c r="CA39" s="1" t="str">
        <f t="shared" si="0"/>
        <v>OUI</v>
      </c>
      <c r="CB39" s="1" t="str">
        <f t="shared" si="1"/>
        <v>OUI</v>
      </c>
      <c r="CC39" s="1" t="str">
        <f t="shared" si="2"/>
        <v>OUI</v>
      </c>
      <c r="CD39" s="1" t="str">
        <f t="shared" si="3"/>
        <v>NON</v>
      </c>
      <c r="CE39" s="1" t="str">
        <f t="shared" si="4"/>
        <v>OUI</v>
      </c>
      <c r="CF39" s="1" t="str">
        <f t="shared" si="5"/>
        <v>NON</v>
      </c>
      <c r="CG39" s="1" t="str">
        <f t="shared" si="6"/>
        <v>NON</v>
      </c>
      <c r="CH39" s="1" t="str">
        <f t="shared" si="7"/>
        <v>NON</v>
      </c>
      <c r="CI39" s="1" t="str">
        <f t="shared" si="8"/>
        <v>NON</v>
      </c>
      <c r="CJ39" s="1" t="str">
        <f t="shared" si="9"/>
        <v>NON</v>
      </c>
      <c r="CK39" s="1" t="str">
        <f t="shared" si="10"/>
        <v>NON</v>
      </c>
    </row>
    <row r="40" spans="1:89" x14ac:dyDescent="0.2">
      <c r="A40" s="37">
        <v>36</v>
      </c>
      <c r="B40" s="32"/>
      <c r="C40" s="33"/>
      <c r="D40" s="33"/>
      <c r="E40" s="33"/>
      <c r="F40" s="15" t="s">
        <v>76</v>
      </c>
      <c r="G40" s="32"/>
      <c r="H40" s="34"/>
      <c r="I40" s="35"/>
      <c r="J40" s="32"/>
      <c r="K40" s="32"/>
      <c r="L40" s="32"/>
      <c r="M40" s="32"/>
      <c r="N40" s="32"/>
      <c r="O40" s="35"/>
      <c r="P40" s="32"/>
      <c r="Q40" s="32"/>
      <c r="R40" s="35"/>
      <c r="S40" s="25"/>
      <c r="T40" s="25"/>
      <c r="U40" s="25"/>
      <c r="V40" s="25"/>
      <c r="W40" s="34"/>
      <c r="X40" s="34"/>
      <c r="Y40" s="35"/>
      <c r="Z40" s="35"/>
      <c r="AA40" s="35"/>
      <c r="AB40" s="35"/>
      <c r="AC40" s="35"/>
      <c r="AD40" s="35"/>
      <c r="AE40" s="32"/>
      <c r="AF40" s="32"/>
      <c r="AG40" s="32"/>
      <c r="AH40" s="32"/>
      <c r="AI40" s="32"/>
      <c r="AJ40" s="32"/>
      <c r="AK40" s="32"/>
      <c r="AL40" s="36"/>
      <c r="AM40" s="36"/>
      <c r="AN40" s="36"/>
      <c r="AO40" s="36"/>
      <c r="AP40" s="36"/>
      <c r="AQ40" s="36"/>
      <c r="AR40" s="32"/>
      <c r="AS40" s="32"/>
      <c r="AT40" s="32"/>
      <c r="AU40" s="32"/>
      <c r="AV40" s="32"/>
      <c r="CA40" s="1" t="str">
        <f t="shared" si="0"/>
        <v>OUI</v>
      </c>
      <c r="CB40" s="1" t="str">
        <f t="shared" si="1"/>
        <v>OUI</v>
      </c>
      <c r="CC40" s="1" t="str">
        <f t="shared" si="2"/>
        <v>OUI</v>
      </c>
      <c r="CD40" s="1" t="str">
        <f t="shared" si="3"/>
        <v>NON</v>
      </c>
      <c r="CE40" s="1" t="str">
        <f t="shared" si="4"/>
        <v>OUI</v>
      </c>
      <c r="CF40" s="1" t="str">
        <f t="shared" si="5"/>
        <v>NON</v>
      </c>
      <c r="CG40" s="1" t="str">
        <f t="shared" si="6"/>
        <v>NON</v>
      </c>
      <c r="CH40" s="1" t="str">
        <f t="shared" si="7"/>
        <v>NON</v>
      </c>
      <c r="CI40" s="1" t="str">
        <f t="shared" si="8"/>
        <v>NON</v>
      </c>
      <c r="CJ40" s="1" t="str">
        <f t="shared" si="9"/>
        <v>NON</v>
      </c>
      <c r="CK40" s="1" t="str">
        <f t="shared" si="10"/>
        <v>NON</v>
      </c>
    </row>
    <row r="41" spans="1:89" x14ac:dyDescent="0.2">
      <c r="A41" s="37">
        <v>37</v>
      </c>
      <c r="B41" s="32"/>
      <c r="C41" s="33"/>
      <c r="D41" s="33"/>
      <c r="E41" s="33"/>
      <c r="F41" s="15" t="s">
        <v>76</v>
      </c>
      <c r="G41" s="32"/>
      <c r="H41" s="34"/>
      <c r="I41" s="35"/>
      <c r="J41" s="32"/>
      <c r="K41" s="32"/>
      <c r="L41" s="32"/>
      <c r="M41" s="32"/>
      <c r="N41" s="32"/>
      <c r="O41" s="35"/>
      <c r="P41" s="32"/>
      <c r="Q41" s="32"/>
      <c r="R41" s="35"/>
      <c r="S41" s="25"/>
      <c r="T41" s="25"/>
      <c r="U41" s="25"/>
      <c r="V41" s="25"/>
      <c r="W41" s="34"/>
      <c r="X41" s="34"/>
      <c r="Y41" s="35"/>
      <c r="Z41" s="35"/>
      <c r="AA41" s="35"/>
      <c r="AB41" s="35"/>
      <c r="AC41" s="35"/>
      <c r="AD41" s="35"/>
      <c r="AE41" s="32"/>
      <c r="AF41" s="32"/>
      <c r="AG41" s="32"/>
      <c r="AH41" s="32"/>
      <c r="AI41" s="32"/>
      <c r="AJ41" s="32"/>
      <c r="AK41" s="32"/>
      <c r="AL41" s="36"/>
      <c r="AM41" s="36"/>
      <c r="AN41" s="36"/>
      <c r="AO41" s="36"/>
      <c r="AP41" s="36"/>
      <c r="AQ41" s="36"/>
      <c r="AR41" s="32"/>
      <c r="AS41" s="32"/>
      <c r="AT41" s="32"/>
      <c r="AU41" s="32"/>
      <c r="AV41" s="32"/>
      <c r="CA41" s="1" t="str">
        <f t="shared" si="0"/>
        <v>OUI</v>
      </c>
      <c r="CB41" s="1" t="str">
        <f t="shared" si="1"/>
        <v>OUI</v>
      </c>
      <c r="CC41" s="1" t="str">
        <f t="shared" si="2"/>
        <v>OUI</v>
      </c>
      <c r="CD41" s="1" t="str">
        <f t="shared" si="3"/>
        <v>NON</v>
      </c>
      <c r="CE41" s="1" t="str">
        <f t="shared" si="4"/>
        <v>OUI</v>
      </c>
      <c r="CF41" s="1" t="str">
        <f t="shared" si="5"/>
        <v>NON</v>
      </c>
      <c r="CG41" s="1" t="str">
        <f t="shared" si="6"/>
        <v>NON</v>
      </c>
      <c r="CH41" s="1" t="str">
        <f t="shared" si="7"/>
        <v>NON</v>
      </c>
      <c r="CI41" s="1" t="str">
        <f t="shared" si="8"/>
        <v>NON</v>
      </c>
      <c r="CJ41" s="1" t="str">
        <f t="shared" si="9"/>
        <v>NON</v>
      </c>
      <c r="CK41" s="1" t="str">
        <f t="shared" si="10"/>
        <v>NON</v>
      </c>
    </row>
    <row r="42" spans="1:89" x14ac:dyDescent="0.2">
      <c r="A42" s="37">
        <v>38</v>
      </c>
      <c r="B42" s="32"/>
      <c r="C42" s="33"/>
      <c r="D42" s="33"/>
      <c r="E42" s="33"/>
      <c r="F42" s="15" t="s">
        <v>76</v>
      </c>
      <c r="G42" s="32"/>
      <c r="H42" s="34"/>
      <c r="I42" s="35"/>
      <c r="J42" s="32"/>
      <c r="K42" s="32"/>
      <c r="L42" s="32"/>
      <c r="M42" s="32"/>
      <c r="N42" s="32"/>
      <c r="O42" s="35"/>
      <c r="P42" s="32"/>
      <c r="Q42" s="32"/>
      <c r="R42" s="35"/>
      <c r="S42" s="25"/>
      <c r="T42" s="25"/>
      <c r="U42" s="25"/>
      <c r="V42" s="25"/>
      <c r="W42" s="34"/>
      <c r="X42" s="34"/>
      <c r="Y42" s="35"/>
      <c r="Z42" s="35"/>
      <c r="AA42" s="35"/>
      <c r="AB42" s="35"/>
      <c r="AC42" s="35"/>
      <c r="AD42" s="35"/>
      <c r="AE42" s="32"/>
      <c r="AF42" s="32"/>
      <c r="AG42" s="32"/>
      <c r="AH42" s="32"/>
      <c r="AI42" s="32"/>
      <c r="AJ42" s="32"/>
      <c r="AK42" s="32"/>
      <c r="AL42" s="36"/>
      <c r="AM42" s="36"/>
      <c r="AN42" s="36"/>
      <c r="AO42" s="36"/>
      <c r="AP42" s="36"/>
      <c r="AQ42" s="36"/>
      <c r="AR42" s="32"/>
      <c r="AS42" s="32"/>
      <c r="AT42" s="32"/>
      <c r="AU42" s="32"/>
      <c r="AV42" s="32"/>
      <c r="CA42" s="1" t="str">
        <f t="shared" si="0"/>
        <v>OUI</v>
      </c>
      <c r="CB42" s="1" t="str">
        <f t="shared" si="1"/>
        <v>OUI</v>
      </c>
      <c r="CC42" s="1" t="str">
        <f t="shared" si="2"/>
        <v>OUI</v>
      </c>
      <c r="CD42" s="1" t="str">
        <f t="shared" si="3"/>
        <v>NON</v>
      </c>
      <c r="CE42" s="1" t="str">
        <f t="shared" si="4"/>
        <v>OUI</v>
      </c>
      <c r="CF42" s="1" t="str">
        <f t="shared" si="5"/>
        <v>NON</v>
      </c>
      <c r="CG42" s="1" t="str">
        <f t="shared" si="6"/>
        <v>NON</v>
      </c>
      <c r="CH42" s="1" t="str">
        <f t="shared" si="7"/>
        <v>NON</v>
      </c>
      <c r="CI42" s="1" t="str">
        <f t="shared" si="8"/>
        <v>NON</v>
      </c>
      <c r="CJ42" s="1" t="str">
        <f t="shared" si="9"/>
        <v>NON</v>
      </c>
      <c r="CK42" s="1" t="str">
        <f t="shared" si="10"/>
        <v>NON</v>
      </c>
    </row>
    <row r="43" spans="1:89" x14ac:dyDescent="0.2">
      <c r="A43" s="37">
        <v>39</v>
      </c>
      <c r="B43" s="32"/>
      <c r="C43" s="33"/>
      <c r="D43" s="33"/>
      <c r="E43" s="33"/>
      <c r="F43" s="15" t="s">
        <v>76</v>
      </c>
      <c r="G43" s="32"/>
      <c r="H43" s="34"/>
      <c r="I43" s="35"/>
      <c r="J43" s="32"/>
      <c r="K43" s="32"/>
      <c r="L43" s="32"/>
      <c r="M43" s="32"/>
      <c r="N43" s="32"/>
      <c r="O43" s="35"/>
      <c r="P43" s="32"/>
      <c r="Q43" s="32"/>
      <c r="R43" s="35"/>
      <c r="S43" s="25"/>
      <c r="T43" s="25"/>
      <c r="U43" s="25"/>
      <c r="V43" s="25"/>
      <c r="W43" s="34"/>
      <c r="X43" s="34"/>
      <c r="Y43" s="35"/>
      <c r="Z43" s="35"/>
      <c r="AA43" s="35"/>
      <c r="AB43" s="35"/>
      <c r="AC43" s="35"/>
      <c r="AD43" s="35"/>
      <c r="AE43" s="32"/>
      <c r="AF43" s="32"/>
      <c r="AG43" s="32"/>
      <c r="AH43" s="32"/>
      <c r="AI43" s="32"/>
      <c r="AJ43" s="32"/>
      <c r="AK43" s="32"/>
      <c r="AL43" s="36"/>
      <c r="AM43" s="36"/>
      <c r="AN43" s="36"/>
      <c r="AO43" s="36"/>
      <c r="AP43" s="36"/>
      <c r="AQ43" s="36"/>
      <c r="AR43" s="32"/>
      <c r="AS43" s="32"/>
      <c r="AT43" s="32"/>
      <c r="AU43" s="32"/>
      <c r="AV43" s="32"/>
      <c r="CA43" s="1" t="str">
        <f t="shared" si="0"/>
        <v>OUI</v>
      </c>
      <c r="CB43" s="1" t="str">
        <f t="shared" si="1"/>
        <v>OUI</v>
      </c>
      <c r="CC43" s="1" t="str">
        <f t="shared" si="2"/>
        <v>OUI</v>
      </c>
      <c r="CD43" s="1" t="str">
        <f t="shared" si="3"/>
        <v>NON</v>
      </c>
      <c r="CE43" s="1" t="str">
        <f t="shared" si="4"/>
        <v>OUI</v>
      </c>
      <c r="CF43" s="1" t="str">
        <f t="shared" si="5"/>
        <v>NON</v>
      </c>
      <c r="CG43" s="1" t="str">
        <f t="shared" si="6"/>
        <v>NON</v>
      </c>
      <c r="CH43" s="1" t="str">
        <f t="shared" si="7"/>
        <v>NON</v>
      </c>
      <c r="CI43" s="1" t="str">
        <f t="shared" si="8"/>
        <v>NON</v>
      </c>
      <c r="CJ43" s="1" t="str">
        <f t="shared" si="9"/>
        <v>NON</v>
      </c>
      <c r="CK43" s="1" t="str">
        <f t="shared" si="10"/>
        <v>NON</v>
      </c>
    </row>
    <row r="44" spans="1:89" x14ac:dyDescent="0.2">
      <c r="A44" s="37">
        <v>40</v>
      </c>
      <c r="B44" s="32"/>
      <c r="C44" s="33"/>
      <c r="D44" s="33"/>
      <c r="E44" s="33"/>
      <c r="F44" s="15" t="s">
        <v>76</v>
      </c>
      <c r="G44" s="32"/>
      <c r="H44" s="34"/>
      <c r="I44" s="35"/>
      <c r="J44" s="32"/>
      <c r="K44" s="32"/>
      <c r="L44" s="32"/>
      <c r="M44" s="32"/>
      <c r="N44" s="32"/>
      <c r="O44" s="35"/>
      <c r="P44" s="32"/>
      <c r="Q44" s="32"/>
      <c r="R44" s="35"/>
      <c r="S44" s="25"/>
      <c r="T44" s="25"/>
      <c r="U44" s="25"/>
      <c r="V44" s="25"/>
      <c r="W44" s="34"/>
      <c r="X44" s="34"/>
      <c r="Y44" s="35"/>
      <c r="Z44" s="35"/>
      <c r="AA44" s="35"/>
      <c r="AB44" s="35"/>
      <c r="AC44" s="35"/>
      <c r="AD44" s="35"/>
      <c r="AE44" s="32"/>
      <c r="AF44" s="32"/>
      <c r="AG44" s="32"/>
      <c r="AH44" s="32"/>
      <c r="AI44" s="32"/>
      <c r="AJ44" s="32"/>
      <c r="AK44" s="32"/>
      <c r="AL44" s="36"/>
      <c r="AM44" s="36"/>
      <c r="AN44" s="36"/>
      <c r="AO44" s="36"/>
      <c r="AP44" s="36"/>
      <c r="AQ44" s="36"/>
      <c r="AR44" s="32"/>
      <c r="AS44" s="32"/>
      <c r="AT44" s="32"/>
      <c r="AU44" s="32"/>
      <c r="AV44" s="32"/>
      <c r="CA44" s="1" t="str">
        <f t="shared" si="0"/>
        <v>OUI</v>
      </c>
      <c r="CB44" s="1" t="str">
        <f t="shared" si="1"/>
        <v>OUI</v>
      </c>
      <c r="CC44" s="1" t="str">
        <f t="shared" si="2"/>
        <v>OUI</v>
      </c>
      <c r="CD44" s="1" t="str">
        <f t="shared" si="3"/>
        <v>NON</v>
      </c>
      <c r="CE44" s="1" t="str">
        <f t="shared" si="4"/>
        <v>OUI</v>
      </c>
      <c r="CF44" s="1" t="str">
        <f t="shared" si="5"/>
        <v>NON</v>
      </c>
      <c r="CG44" s="1" t="str">
        <f t="shared" si="6"/>
        <v>NON</v>
      </c>
      <c r="CH44" s="1" t="str">
        <f t="shared" si="7"/>
        <v>NON</v>
      </c>
      <c r="CI44" s="1" t="str">
        <f t="shared" si="8"/>
        <v>NON</v>
      </c>
      <c r="CJ44" s="1" t="str">
        <f t="shared" si="9"/>
        <v>NON</v>
      </c>
      <c r="CK44" s="1" t="str">
        <f t="shared" si="10"/>
        <v>NON</v>
      </c>
    </row>
    <row r="45" spans="1:89" x14ac:dyDescent="0.2">
      <c r="A45" s="37">
        <v>41</v>
      </c>
      <c r="B45" s="32"/>
      <c r="C45" s="33"/>
      <c r="D45" s="33"/>
      <c r="E45" s="33"/>
      <c r="F45" s="15" t="s">
        <v>76</v>
      </c>
      <c r="G45" s="32"/>
      <c r="H45" s="34"/>
      <c r="I45" s="35"/>
      <c r="J45" s="32"/>
      <c r="K45" s="32"/>
      <c r="L45" s="32"/>
      <c r="M45" s="32"/>
      <c r="N45" s="32"/>
      <c r="O45" s="35"/>
      <c r="P45" s="32"/>
      <c r="Q45" s="32"/>
      <c r="R45" s="35"/>
      <c r="S45" s="25"/>
      <c r="T45" s="25"/>
      <c r="U45" s="25"/>
      <c r="V45" s="25"/>
      <c r="W45" s="34"/>
      <c r="X45" s="34"/>
      <c r="Y45" s="35"/>
      <c r="Z45" s="35"/>
      <c r="AA45" s="35"/>
      <c r="AB45" s="35"/>
      <c r="AC45" s="35"/>
      <c r="AD45" s="35"/>
      <c r="AE45" s="32"/>
      <c r="AF45" s="32"/>
      <c r="AG45" s="32"/>
      <c r="AH45" s="32"/>
      <c r="AI45" s="32"/>
      <c r="AJ45" s="32"/>
      <c r="AK45" s="32"/>
      <c r="AL45" s="36"/>
      <c r="AM45" s="36"/>
      <c r="AN45" s="36"/>
      <c r="AO45" s="36"/>
      <c r="AP45" s="36"/>
      <c r="AQ45" s="36"/>
      <c r="AR45" s="32"/>
      <c r="AS45" s="32"/>
      <c r="AT45" s="32"/>
      <c r="AU45" s="32"/>
      <c r="AV45" s="32"/>
      <c r="CA45" s="1" t="str">
        <f t="shared" si="0"/>
        <v>OUI</v>
      </c>
      <c r="CB45" s="1" t="str">
        <f t="shared" si="1"/>
        <v>OUI</v>
      </c>
      <c r="CC45" s="1" t="str">
        <f t="shared" si="2"/>
        <v>OUI</v>
      </c>
      <c r="CD45" s="1" t="str">
        <f t="shared" si="3"/>
        <v>NON</v>
      </c>
      <c r="CE45" s="1" t="str">
        <f t="shared" si="4"/>
        <v>OUI</v>
      </c>
      <c r="CF45" s="1" t="str">
        <f t="shared" si="5"/>
        <v>NON</v>
      </c>
      <c r="CG45" s="1" t="str">
        <f t="shared" si="6"/>
        <v>NON</v>
      </c>
      <c r="CH45" s="1" t="str">
        <f t="shared" si="7"/>
        <v>NON</v>
      </c>
      <c r="CI45" s="1" t="str">
        <f t="shared" si="8"/>
        <v>NON</v>
      </c>
      <c r="CJ45" s="1" t="str">
        <f t="shared" si="9"/>
        <v>NON</v>
      </c>
      <c r="CK45" s="1" t="str">
        <f t="shared" si="10"/>
        <v>NON</v>
      </c>
    </row>
    <row r="46" spans="1:89" x14ac:dyDescent="0.2">
      <c r="A46" s="37">
        <v>42</v>
      </c>
      <c r="B46" s="32"/>
      <c r="C46" s="33"/>
      <c r="D46" s="33"/>
      <c r="E46" s="33"/>
      <c r="F46" s="15" t="s">
        <v>76</v>
      </c>
      <c r="G46" s="32"/>
      <c r="H46" s="34"/>
      <c r="I46" s="35"/>
      <c r="J46" s="32"/>
      <c r="K46" s="32"/>
      <c r="L46" s="32"/>
      <c r="M46" s="32"/>
      <c r="N46" s="32"/>
      <c r="O46" s="35"/>
      <c r="P46" s="32"/>
      <c r="Q46" s="32"/>
      <c r="R46" s="35"/>
      <c r="S46" s="25"/>
      <c r="T46" s="25"/>
      <c r="U46" s="25"/>
      <c r="V46" s="25"/>
      <c r="W46" s="34"/>
      <c r="X46" s="34"/>
      <c r="Y46" s="35"/>
      <c r="Z46" s="35"/>
      <c r="AA46" s="35"/>
      <c r="AB46" s="35"/>
      <c r="AC46" s="35"/>
      <c r="AD46" s="35"/>
      <c r="AE46" s="32"/>
      <c r="AF46" s="32"/>
      <c r="AG46" s="32"/>
      <c r="AH46" s="32"/>
      <c r="AI46" s="32"/>
      <c r="AJ46" s="32"/>
      <c r="AK46" s="32"/>
      <c r="AL46" s="36"/>
      <c r="AM46" s="36"/>
      <c r="AN46" s="36"/>
      <c r="AO46" s="36"/>
      <c r="AP46" s="36"/>
      <c r="AQ46" s="36"/>
      <c r="AR46" s="32"/>
      <c r="AS46" s="32"/>
      <c r="AT46" s="32"/>
      <c r="AU46" s="32"/>
      <c r="AV46" s="32"/>
      <c r="CA46" s="1" t="str">
        <f t="shared" si="0"/>
        <v>OUI</v>
      </c>
      <c r="CB46" s="1" t="str">
        <f t="shared" si="1"/>
        <v>OUI</v>
      </c>
      <c r="CC46" s="1" t="str">
        <f t="shared" si="2"/>
        <v>OUI</v>
      </c>
      <c r="CD46" s="1" t="str">
        <f t="shared" si="3"/>
        <v>NON</v>
      </c>
      <c r="CE46" s="1" t="str">
        <f t="shared" si="4"/>
        <v>OUI</v>
      </c>
      <c r="CF46" s="1" t="str">
        <f t="shared" si="5"/>
        <v>NON</v>
      </c>
      <c r="CG46" s="1" t="str">
        <f t="shared" si="6"/>
        <v>NON</v>
      </c>
      <c r="CH46" s="1" t="str">
        <f t="shared" si="7"/>
        <v>NON</v>
      </c>
      <c r="CI46" s="1" t="str">
        <f t="shared" si="8"/>
        <v>NON</v>
      </c>
      <c r="CJ46" s="1" t="str">
        <f t="shared" si="9"/>
        <v>NON</v>
      </c>
      <c r="CK46" s="1" t="str">
        <f t="shared" si="10"/>
        <v>NON</v>
      </c>
    </row>
    <row r="47" spans="1:89" x14ac:dyDescent="0.2">
      <c r="A47" s="37">
        <v>43</v>
      </c>
      <c r="B47" s="32"/>
      <c r="C47" s="33"/>
      <c r="D47" s="33"/>
      <c r="E47" s="33"/>
      <c r="F47" s="15" t="s">
        <v>76</v>
      </c>
      <c r="G47" s="32"/>
      <c r="H47" s="34"/>
      <c r="I47" s="35"/>
      <c r="J47" s="32"/>
      <c r="K47" s="32"/>
      <c r="L47" s="32"/>
      <c r="M47" s="32"/>
      <c r="N47" s="32"/>
      <c r="O47" s="35"/>
      <c r="P47" s="32"/>
      <c r="Q47" s="32"/>
      <c r="R47" s="35"/>
      <c r="S47" s="25"/>
      <c r="T47" s="25"/>
      <c r="U47" s="25"/>
      <c r="V47" s="25"/>
      <c r="W47" s="34"/>
      <c r="X47" s="34"/>
      <c r="Y47" s="35"/>
      <c r="Z47" s="35"/>
      <c r="AA47" s="35"/>
      <c r="AB47" s="35"/>
      <c r="AC47" s="35"/>
      <c r="AD47" s="35"/>
      <c r="AE47" s="32"/>
      <c r="AF47" s="32"/>
      <c r="AG47" s="32"/>
      <c r="AH47" s="32"/>
      <c r="AI47" s="32"/>
      <c r="AJ47" s="32"/>
      <c r="AK47" s="32"/>
      <c r="AL47" s="36"/>
      <c r="AM47" s="36"/>
      <c r="AN47" s="36"/>
      <c r="AO47" s="36"/>
      <c r="AP47" s="36"/>
      <c r="AQ47" s="36"/>
      <c r="AR47" s="32"/>
      <c r="AS47" s="32"/>
      <c r="AT47" s="32"/>
      <c r="AU47" s="32"/>
      <c r="AV47" s="32"/>
      <c r="CA47" s="1" t="str">
        <f t="shared" si="0"/>
        <v>OUI</v>
      </c>
      <c r="CB47" s="1" t="str">
        <f t="shared" si="1"/>
        <v>OUI</v>
      </c>
      <c r="CC47" s="1" t="str">
        <f t="shared" si="2"/>
        <v>OUI</v>
      </c>
      <c r="CD47" s="1" t="str">
        <f t="shared" si="3"/>
        <v>NON</v>
      </c>
      <c r="CE47" s="1" t="str">
        <f t="shared" si="4"/>
        <v>OUI</v>
      </c>
      <c r="CF47" s="1" t="str">
        <f t="shared" si="5"/>
        <v>NON</v>
      </c>
      <c r="CG47" s="1" t="str">
        <f t="shared" si="6"/>
        <v>NON</v>
      </c>
      <c r="CH47" s="1" t="str">
        <f t="shared" si="7"/>
        <v>NON</v>
      </c>
      <c r="CI47" s="1" t="str">
        <f t="shared" si="8"/>
        <v>NON</v>
      </c>
      <c r="CJ47" s="1" t="str">
        <f t="shared" si="9"/>
        <v>NON</v>
      </c>
      <c r="CK47" s="1" t="str">
        <f t="shared" si="10"/>
        <v>NON</v>
      </c>
    </row>
    <row r="48" spans="1:89" x14ac:dyDescent="0.2">
      <c r="A48" s="37">
        <v>44</v>
      </c>
      <c r="B48" s="32"/>
      <c r="C48" s="33"/>
      <c r="D48" s="33"/>
      <c r="E48" s="33"/>
      <c r="F48" s="15" t="s">
        <v>76</v>
      </c>
      <c r="G48" s="32"/>
      <c r="H48" s="34"/>
      <c r="I48" s="35"/>
      <c r="J48" s="32"/>
      <c r="K48" s="32"/>
      <c r="L48" s="32"/>
      <c r="M48" s="32"/>
      <c r="N48" s="32"/>
      <c r="O48" s="35"/>
      <c r="P48" s="32"/>
      <c r="Q48" s="32"/>
      <c r="R48" s="35"/>
      <c r="S48" s="25"/>
      <c r="T48" s="25"/>
      <c r="U48" s="25"/>
      <c r="V48" s="25"/>
      <c r="W48" s="34"/>
      <c r="X48" s="34"/>
      <c r="Y48" s="35"/>
      <c r="Z48" s="35"/>
      <c r="AA48" s="35"/>
      <c r="AB48" s="35"/>
      <c r="AC48" s="35"/>
      <c r="AD48" s="35"/>
      <c r="AE48" s="32"/>
      <c r="AF48" s="32"/>
      <c r="AG48" s="32"/>
      <c r="AH48" s="32"/>
      <c r="AI48" s="32"/>
      <c r="AJ48" s="32"/>
      <c r="AK48" s="32"/>
      <c r="AL48" s="36"/>
      <c r="AM48" s="36"/>
      <c r="AN48" s="36"/>
      <c r="AO48" s="36"/>
      <c r="AP48" s="36"/>
      <c r="AQ48" s="36"/>
      <c r="AR48" s="32"/>
      <c r="AS48" s="32"/>
      <c r="AT48" s="32"/>
      <c r="AU48" s="32"/>
      <c r="AV48" s="32"/>
      <c r="CA48" s="1" t="str">
        <f t="shared" si="0"/>
        <v>OUI</v>
      </c>
      <c r="CB48" s="1" t="str">
        <f t="shared" si="1"/>
        <v>OUI</v>
      </c>
      <c r="CC48" s="1" t="str">
        <f t="shared" si="2"/>
        <v>OUI</v>
      </c>
      <c r="CD48" s="1" t="str">
        <f t="shared" si="3"/>
        <v>NON</v>
      </c>
      <c r="CE48" s="1" t="str">
        <f t="shared" si="4"/>
        <v>OUI</v>
      </c>
      <c r="CF48" s="1" t="str">
        <f t="shared" si="5"/>
        <v>NON</v>
      </c>
      <c r="CG48" s="1" t="str">
        <f t="shared" si="6"/>
        <v>NON</v>
      </c>
      <c r="CH48" s="1" t="str">
        <f t="shared" si="7"/>
        <v>NON</v>
      </c>
      <c r="CI48" s="1" t="str">
        <f t="shared" si="8"/>
        <v>NON</v>
      </c>
      <c r="CJ48" s="1" t="str">
        <f t="shared" si="9"/>
        <v>NON</v>
      </c>
      <c r="CK48" s="1" t="str">
        <f t="shared" si="10"/>
        <v>NON</v>
      </c>
    </row>
    <row r="49" spans="1:89" x14ac:dyDescent="0.2">
      <c r="A49" s="37">
        <v>45</v>
      </c>
      <c r="B49" s="32"/>
      <c r="C49" s="33"/>
      <c r="D49" s="33"/>
      <c r="E49" s="33"/>
      <c r="F49" s="15" t="s">
        <v>76</v>
      </c>
      <c r="G49" s="32"/>
      <c r="H49" s="34"/>
      <c r="I49" s="35"/>
      <c r="J49" s="32"/>
      <c r="K49" s="32"/>
      <c r="L49" s="32"/>
      <c r="M49" s="32"/>
      <c r="N49" s="32"/>
      <c r="O49" s="35"/>
      <c r="P49" s="32"/>
      <c r="Q49" s="32"/>
      <c r="R49" s="35"/>
      <c r="S49" s="25"/>
      <c r="T49" s="25"/>
      <c r="U49" s="25"/>
      <c r="V49" s="25"/>
      <c r="W49" s="34"/>
      <c r="X49" s="34"/>
      <c r="Y49" s="35"/>
      <c r="Z49" s="35"/>
      <c r="AA49" s="35"/>
      <c r="AB49" s="35"/>
      <c r="AC49" s="35"/>
      <c r="AD49" s="35"/>
      <c r="AE49" s="32"/>
      <c r="AF49" s="32"/>
      <c r="AG49" s="32"/>
      <c r="AH49" s="32"/>
      <c r="AI49" s="32"/>
      <c r="AJ49" s="32"/>
      <c r="AK49" s="32"/>
      <c r="AL49" s="36"/>
      <c r="AM49" s="36"/>
      <c r="AN49" s="36"/>
      <c r="AO49" s="36"/>
      <c r="AP49" s="36"/>
      <c r="AQ49" s="36"/>
      <c r="AR49" s="32"/>
      <c r="AS49" s="32"/>
      <c r="AT49" s="32"/>
      <c r="AU49" s="32"/>
      <c r="AV49" s="32"/>
      <c r="CA49" s="1" t="str">
        <f t="shared" si="0"/>
        <v>OUI</v>
      </c>
      <c r="CB49" s="1" t="str">
        <f t="shared" si="1"/>
        <v>OUI</v>
      </c>
      <c r="CC49" s="1" t="str">
        <f t="shared" si="2"/>
        <v>OUI</v>
      </c>
      <c r="CD49" s="1" t="str">
        <f t="shared" si="3"/>
        <v>NON</v>
      </c>
      <c r="CE49" s="1" t="str">
        <f t="shared" si="4"/>
        <v>OUI</v>
      </c>
      <c r="CF49" s="1" t="str">
        <f t="shared" si="5"/>
        <v>NON</v>
      </c>
      <c r="CG49" s="1" t="str">
        <f t="shared" si="6"/>
        <v>NON</v>
      </c>
      <c r="CH49" s="1" t="str">
        <f t="shared" si="7"/>
        <v>NON</v>
      </c>
      <c r="CI49" s="1" t="str">
        <f t="shared" si="8"/>
        <v>NON</v>
      </c>
      <c r="CJ49" s="1" t="str">
        <f t="shared" si="9"/>
        <v>NON</v>
      </c>
      <c r="CK49" s="1" t="str">
        <f t="shared" si="10"/>
        <v>NON</v>
      </c>
    </row>
    <row r="50" spans="1:89" x14ac:dyDescent="0.2">
      <c r="A50" s="37">
        <v>46</v>
      </c>
      <c r="B50" s="32"/>
      <c r="C50" s="33"/>
      <c r="D50" s="33"/>
      <c r="E50" s="33"/>
      <c r="F50" s="15" t="s">
        <v>76</v>
      </c>
      <c r="G50" s="32"/>
      <c r="H50" s="34"/>
      <c r="I50" s="35"/>
      <c r="J50" s="32"/>
      <c r="K50" s="32"/>
      <c r="L50" s="32"/>
      <c r="M50" s="32"/>
      <c r="N50" s="32"/>
      <c r="O50" s="35"/>
      <c r="P50" s="32"/>
      <c r="Q50" s="32"/>
      <c r="R50" s="35"/>
      <c r="S50" s="25"/>
      <c r="T50" s="25"/>
      <c r="U50" s="25"/>
      <c r="V50" s="25"/>
      <c r="W50" s="34"/>
      <c r="X50" s="34"/>
      <c r="Y50" s="35"/>
      <c r="Z50" s="35"/>
      <c r="AA50" s="35"/>
      <c r="AB50" s="35"/>
      <c r="AC50" s="35"/>
      <c r="AD50" s="35"/>
      <c r="AE50" s="32"/>
      <c r="AF50" s="32"/>
      <c r="AG50" s="32"/>
      <c r="AH50" s="32"/>
      <c r="AI50" s="32"/>
      <c r="AJ50" s="32"/>
      <c r="AK50" s="32"/>
      <c r="AL50" s="36"/>
      <c r="AM50" s="36"/>
      <c r="AN50" s="36"/>
      <c r="AO50" s="36"/>
      <c r="AP50" s="36"/>
      <c r="AQ50" s="36"/>
      <c r="AR50" s="32"/>
      <c r="AS50" s="32"/>
      <c r="AT50" s="32"/>
      <c r="AU50" s="32"/>
      <c r="AV50" s="32"/>
      <c r="CA50" s="1" t="str">
        <f t="shared" si="0"/>
        <v>OUI</v>
      </c>
      <c r="CB50" s="1" t="str">
        <f t="shared" si="1"/>
        <v>OUI</v>
      </c>
      <c r="CC50" s="1" t="str">
        <f t="shared" si="2"/>
        <v>OUI</v>
      </c>
      <c r="CD50" s="1" t="str">
        <f t="shared" si="3"/>
        <v>NON</v>
      </c>
      <c r="CE50" s="1" t="str">
        <f t="shared" si="4"/>
        <v>OUI</v>
      </c>
      <c r="CF50" s="1" t="str">
        <f t="shared" si="5"/>
        <v>NON</v>
      </c>
      <c r="CG50" s="1" t="str">
        <f t="shared" si="6"/>
        <v>NON</v>
      </c>
      <c r="CH50" s="1" t="str">
        <f t="shared" si="7"/>
        <v>NON</v>
      </c>
      <c r="CI50" s="1" t="str">
        <f t="shared" si="8"/>
        <v>NON</v>
      </c>
      <c r="CJ50" s="1" t="str">
        <f t="shared" si="9"/>
        <v>NON</v>
      </c>
      <c r="CK50" s="1" t="str">
        <f t="shared" si="10"/>
        <v>NON</v>
      </c>
    </row>
    <row r="51" spans="1:89" x14ac:dyDescent="0.2">
      <c r="A51" s="37">
        <v>47</v>
      </c>
      <c r="B51" s="32"/>
      <c r="C51" s="33"/>
      <c r="D51" s="33"/>
      <c r="E51" s="33"/>
      <c r="F51" s="15" t="s">
        <v>76</v>
      </c>
      <c r="G51" s="32"/>
      <c r="H51" s="34"/>
      <c r="I51" s="35"/>
      <c r="J51" s="32"/>
      <c r="K51" s="32"/>
      <c r="L51" s="32"/>
      <c r="M51" s="32"/>
      <c r="N51" s="32"/>
      <c r="O51" s="35"/>
      <c r="P51" s="32"/>
      <c r="Q51" s="32"/>
      <c r="R51" s="35"/>
      <c r="S51" s="25"/>
      <c r="T51" s="25"/>
      <c r="U51" s="25"/>
      <c r="V51" s="25"/>
      <c r="W51" s="34"/>
      <c r="X51" s="34"/>
      <c r="Y51" s="35"/>
      <c r="Z51" s="35"/>
      <c r="AA51" s="35"/>
      <c r="AB51" s="35"/>
      <c r="AC51" s="35"/>
      <c r="AD51" s="35"/>
      <c r="AE51" s="32"/>
      <c r="AF51" s="32"/>
      <c r="AG51" s="32"/>
      <c r="AH51" s="32"/>
      <c r="AI51" s="32"/>
      <c r="AJ51" s="32"/>
      <c r="AK51" s="32"/>
      <c r="AL51" s="36"/>
      <c r="AM51" s="36"/>
      <c r="AN51" s="36"/>
      <c r="AO51" s="36"/>
      <c r="AP51" s="36"/>
      <c r="AQ51" s="36"/>
      <c r="AR51" s="32"/>
      <c r="AS51" s="32"/>
      <c r="AT51" s="32"/>
      <c r="AU51" s="32"/>
      <c r="AV51" s="32"/>
      <c r="CA51" s="1" t="str">
        <f t="shared" si="0"/>
        <v>OUI</v>
      </c>
      <c r="CB51" s="1" t="str">
        <f t="shared" si="1"/>
        <v>OUI</v>
      </c>
      <c r="CC51" s="1" t="str">
        <f t="shared" si="2"/>
        <v>OUI</v>
      </c>
      <c r="CD51" s="1" t="str">
        <f t="shared" si="3"/>
        <v>NON</v>
      </c>
      <c r="CE51" s="1" t="str">
        <f t="shared" si="4"/>
        <v>OUI</v>
      </c>
      <c r="CF51" s="1" t="str">
        <f t="shared" si="5"/>
        <v>NON</v>
      </c>
      <c r="CG51" s="1" t="str">
        <f t="shared" si="6"/>
        <v>NON</v>
      </c>
      <c r="CH51" s="1" t="str">
        <f t="shared" si="7"/>
        <v>NON</v>
      </c>
      <c r="CI51" s="1" t="str">
        <f t="shared" si="8"/>
        <v>NON</v>
      </c>
      <c r="CJ51" s="1" t="str">
        <f t="shared" si="9"/>
        <v>NON</v>
      </c>
      <c r="CK51" s="1" t="str">
        <f t="shared" si="10"/>
        <v>NON</v>
      </c>
    </row>
    <row r="52" spans="1:89" x14ac:dyDescent="0.2">
      <c r="A52" s="37">
        <v>48</v>
      </c>
      <c r="B52" s="32"/>
      <c r="C52" s="33"/>
      <c r="D52" s="33"/>
      <c r="E52" s="33"/>
      <c r="F52" s="15" t="s">
        <v>76</v>
      </c>
      <c r="G52" s="32"/>
      <c r="H52" s="34"/>
      <c r="I52" s="35"/>
      <c r="J52" s="32"/>
      <c r="K52" s="32"/>
      <c r="L52" s="32"/>
      <c r="M52" s="32"/>
      <c r="N52" s="32"/>
      <c r="O52" s="35"/>
      <c r="P52" s="32"/>
      <c r="Q52" s="32"/>
      <c r="R52" s="35"/>
      <c r="S52" s="25"/>
      <c r="T52" s="25"/>
      <c r="U52" s="25"/>
      <c r="V52" s="25"/>
      <c r="W52" s="34"/>
      <c r="X52" s="34"/>
      <c r="Y52" s="35"/>
      <c r="Z52" s="35"/>
      <c r="AA52" s="35"/>
      <c r="AB52" s="35"/>
      <c r="AC52" s="35"/>
      <c r="AD52" s="35"/>
      <c r="AE52" s="32"/>
      <c r="AF52" s="32"/>
      <c r="AG52" s="32"/>
      <c r="AH52" s="32"/>
      <c r="AI52" s="32"/>
      <c r="AJ52" s="32"/>
      <c r="AK52" s="32"/>
      <c r="AL52" s="36"/>
      <c r="AM52" s="36"/>
      <c r="AN52" s="36"/>
      <c r="AO52" s="36"/>
      <c r="AP52" s="36"/>
      <c r="AQ52" s="36"/>
      <c r="AR52" s="32"/>
      <c r="AS52" s="32"/>
      <c r="AT52" s="32"/>
      <c r="AU52" s="32"/>
      <c r="AV52" s="32"/>
      <c r="CA52" s="1" t="str">
        <f t="shared" si="0"/>
        <v>OUI</v>
      </c>
      <c r="CB52" s="1" t="str">
        <f t="shared" si="1"/>
        <v>OUI</v>
      </c>
      <c r="CC52" s="1" t="str">
        <f t="shared" si="2"/>
        <v>OUI</v>
      </c>
      <c r="CD52" s="1" t="str">
        <f t="shared" si="3"/>
        <v>NON</v>
      </c>
      <c r="CE52" s="1" t="str">
        <f t="shared" si="4"/>
        <v>OUI</v>
      </c>
      <c r="CF52" s="1" t="str">
        <f t="shared" si="5"/>
        <v>NON</v>
      </c>
      <c r="CG52" s="1" t="str">
        <f t="shared" si="6"/>
        <v>NON</v>
      </c>
      <c r="CH52" s="1" t="str">
        <f t="shared" si="7"/>
        <v>NON</v>
      </c>
      <c r="CI52" s="1" t="str">
        <f t="shared" si="8"/>
        <v>NON</v>
      </c>
      <c r="CJ52" s="1" t="str">
        <f t="shared" si="9"/>
        <v>NON</v>
      </c>
      <c r="CK52" s="1" t="str">
        <f t="shared" si="10"/>
        <v>NON</v>
      </c>
    </row>
    <row r="53" spans="1:89" x14ac:dyDescent="0.2">
      <c r="A53" s="37">
        <v>49</v>
      </c>
      <c r="B53" s="32"/>
      <c r="C53" s="33"/>
      <c r="D53" s="33"/>
      <c r="E53" s="33"/>
      <c r="F53" s="15" t="s">
        <v>76</v>
      </c>
      <c r="G53" s="32"/>
      <c r="H53" s="34"/>
      <c r="I53" s="35"/>
      <c r="J53" s="32"/>
      <c r="K53" s="32"/>
      <c r="L53" s="32"/>
      <c r="M53" s="32"/>
      <c r="N53" s="32"/>
      <c r="O53" s="35"/>
      <c r="P53" s="32"/>
      <c r="Q53" s="32"/>
      <c r="R53" s="35"/>
      <c r="S53" s="25"/>
      <c r="T53" s="25"/>
      <c r="U53" s="25"/>
      <c r="V53" s="25"/>
      <c r="W53" s="34"/>
      <c r="X53" s="34"/>
      <c r="Y53" s="35"/>
      <c r="Z53" s="35"/>
      <c r="AA53" s="35"/>
      <c r="AB53" s="35"/>
      <c r="AC53" s="35"/>
      <c r="AD53" s="35"/>
      <c r="AE53" s="32"/>
      <c r="AF53" s="32"/>
      <c r="AG53" s="32"/>
      <c r="AH53" s="32"/>
      <c r="AI53" s="32"/>
      <c r="AJ53" s="32"/>
      <c r="AK53" s="32"/>
      <c r="AL53" s="36"/>
      <c r="AM53" s="36"/>
      <c r="AN53" s="36"/>
      <c r="AO53" s="36"/>
      <c r="AP53" s="36"/>
      <c r="AQ53" s="36"/>
      <c r="AR53" s="32"/>
      <c r="AS53" s="32"/>
      <c r="AT53" s="32"/>
      <c r="AU53" s="32"/>
      <c r="AV53" s="32"/>
      <c r="CA53" s="1" t="str">
        <f t="shared" si="0"/>
        <v>OUI</v>
      </c>
      <c r="CB53" s="1" t="str">
        <f t="shared" si="1"/>
        <v>OUI</v>
      </c>
      <c r="CC53" s="1" t="str">
        <f t="shared" si="2"/>
        <v>OUI</v>
      </c>
      <c r="CD53" s="1" t="str">
        <f t="shared" si="3"/>
        <v>NON</v>
      </c>
      <c r="CE53" s="1" t="str">
        <f t="shared" si="4"/>
        <v>OUI</v>
      </c>
      <c r="CF53" s="1" t="str">
        <f t="shared" si="5"/>
        <v>NON</v>
      </c>
      <c r="CG53" s="1" t="str">
        <f t="shared" si="6"/>
        <v>NON</v>
      </c>
      <c r="CH53" s="1" t="str">
        <f t="shared" si="7"/>
        <v>NON</v>
      </c>
      <c r="CI53" s="1" t="str">
        <f t="shared" si="8"/>
        <v>NON</v>
      </c>
      <c r="CJ53" s="1" t="str">
        <f t="shared" si="9"/>
        <v>NON</v>
      </c>
      <c r="CK53" s="1" t="str">
        <f t="shared" si="10"/>
        <v>NON</v>
      </c>
    </row>
  </sheetData>
  <phoneticPr fontId="0" type="noConversion"/>
  <conditionalFormatting sqref="L5:L53">
    <cfRule type="expression" dxfId="142" priority="1" stopIfTrue="1">
      <formula>$CA5="NON"</formula>
    </cfRule>
  </conditionalFormatting>
  <conditionalFormatting sqref="M5:M53">
    <cfRule type="expression" dxfId="141" priority="2" stopIfTrue="1">
      <formula>$CB5="NON"</formula>
    </cfRule>
  </conditionalFormatting>
  <conditionalFormatting sqref="N5:N53">
    <cfRule type="expression" dxfId="140" priority="3" stopIfTrue="1">
      <formula>$CC5="NON"</formula>
    </cfRule>
  </conditionalFormatting>
  <conditionalFormatting sqref="Q5:Q53">
    <cfRule type="expression" dxfId="139" priority="4" stopIfTrue="1">
      <formula>$CD5="NON"</formula>
    </cfRule>
  </conditionalFormatting>
  <conditionalFormatting sqref="AE5:AE53">
    <cfRule type="expression" dxfId="138" priority="5" stopIfTrue="1">
      <formula>$CE5="NON"</formula>
    </cfRule>
  </conditionalFormatting>
  <conditionalFormatting sqref="AF5:AF53">
    <cfRule type="expression" dxfId="137" priority="6" stopIfTrue="1">
      <formula>$CF5="NON"</formula>
    </cfRule>
  </conditionalFormatting>
  <conditionalFormatting sqref="AG5:AG53">
    <cfRule type="expression" dxfId="136" priority="7" stopIfTrue="1">
      <formula>$CG5="NON"</formula>
    </cfRule>
  </conditionalFormatting>
  <conditionalFormatting sqref="AH5:AH53">
    <cfRule type="expression" dxfId="135" priority="8" stopIfTrue="1">
      <formula>$CH5="NON"</formula>
    </cfRule>
  </conditionalFormatting>
  <conditionalFormatting sqref="AI5:AI53">
    <cfRule type="expression" dxfId="134" priority="9" stopIfTrue="1">
      <formula>$CI5="NON"</formula>
    </cfRule>
  </conditionalFormatting>
  <conditionalFormatting sqref="AJ5:AJ53">
    <cfRule type="expression" dxfId="133" priority="10" stopIfTrue="1">
      <formula>$CJ5="NON"</formula>
    </cfRule>
  </conditionalFormatting>
  <conditionalFormatting sqref="AK5:AK53">
    <cfRule type="expression" dxfId="132" priority="11" stopIfTrue="1">
      <formula>$CK5="NON"</formula>
    </cfRule>
  </conditionalFormatting>
  <dataValidations count="1">
    <dataValidation type="list" errorStyle="warning" allowBlank="1" showErrorMessage="1" errorTitle="Erreur de saisie." error="La valeur autorisée est &quot;Oui&quot; ou &quot;Non&quot;." sqref="S5:V53">
      <formula1>ListBool</formula1>
    </dataValidation>
  </dataValidation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L14"/>
  <sheetViews>
    <sheetView topLeftCell="A2" zoomScaleSheetLayoutView="58" workbookViewId="0">
      <pane ySplit="3" topLeftCell="A5" activePane="bottomLeft" state="frozen"/>
      <selection activeCell="A2" sqref="A2"/>
      <selection pane="bottomLeft" activeCell="A15" sqref="A15:IV2004"/>
    </sheetView>
  </sheetViews>
  <sheetFormatPr baseColWidth="10" defaultRowHeight="12.75" x14ac:dyDescent="0.2"/>
  <cols>
    <col min="1" max="1" width="15.42578125" style="39" bestFit="1" customWidth="1"/>
    <col min="2" max="2" width="20.7109375" style="2" customWidth="1"/>
    <col min="3" max="5" width="20.7109375" style="3" customWidth="1"/>
    <col min="6" max="6" width="20.7109375" style="2" hidden="1" customWidth="1"/>
    <col min="7" max="7" width="20.7109375" style="2" customWidth="1"/>
    <col min="8" max="8" width="20.7109375" style="4" customWidth="1"/>
    <col min="9" max="9" width="20.7109375" style="5" customWidth="1"/>
    <col min="10" max="11" width="20.7109375" style="2" customWidth="1"/>
    <col min="12" max="14" width="20.7109375" style="2" hidden="1" customWidth="1"/>
    <col min="15" max="15" width="20.7109375" style="5" hidden="1" customWidth="1"/>
    <col min="16" max="17" width="20.7109375" style="2" hidden="1" customWidth="1"/>
    <col min="18" max="18" width="20.7109375" style="5" hidden="1" customWidth="1"/>
    <col min="19" max="19" width="20.7109375" style="1" customWidth="1"/>
    <col min="20" max="22" width="20.7109375" style="1" hidden="1" customWidth="1"/>
    <col min="23" max="23" width="20.7109375" style="4" customWidth="1"/>
    <col min="24" max="24" width="20.7109375" style="4" hidden="1" customWidth="1"/>
    <col min="25" max="25" width="20.7109375" style="5" customWidth="1"/>
    <col min="26" max="30" width="20.7109375" style="5" hidden="1" customWidth="1"/>
    <col min="31" max="37" width="20.7109375" style="2" hidden="1" customWidth="1"/>
    <col min="38" max="43" width="20.7109375" style="6" hidden="1" customWidth="1"/>
    <col min="44" max="44" width="20.7109375" style="2" customWidth="1"/>
    <col min="45" max="51" width="20.7109375" style="2" hidden="1" customWidth="1"/>
    <col min="52" max="78" width="11.42578125" style="1"/>
    <col min="79" max="90" width="0" style="1" hidden="1" customWidth="1"/>
    <col min="91" max="16384" width="11.42578125" style="1"/>
  </cols>
  <sheetData>
    <row r="1" spans="1:90" hidden="1" x14ac:dyDescent="0.2">
      <c r="A1" s="37"/>
      <c r="B1" s="26" t="s">
        <v>0</v>
      </c>
      <c r="C1" s="27" t="s">
        <v>1</v>
      </c>
      <c r="D1" s="27" t="s">
        <v>2</v>
      </c>
      <c r="E1" s="27" t="s">
        <v>3</v>
      </c>
      <c r="F1" s="26" t="s">
        <v>4</v>
      </c>
      <c r="G1" s="26" t="s">
        <v>5</v>
      </c>
      <c r="H1" s="28" t="s">
        <v>6</v>
      </c>
      <c r="I1" s="29" t="s">
        <v>7</v>
      </c>
      <c r="J1" s="26" t="s">
        <v>8</v>
      </c>
      <c r="K1" s="26" t="s">
        <v>9</v>
      </c>
      <c r="L1" s="26" t="s">
        <v>10</v>
      </c>
      <c r="M1" s="26" t="s">
        <v>11</v>
      </c>
      <c r="N1" s="26" t="s">
        <v>12</v>
      </c>
      <c r="O1" s="29" t="s">
        <v>13</v>
      </c>
      <c r="P1" s="26" t="s">
        <v>14</v>
      </c>
      <c r="Q1" s="26" t="s">
        <v>15</v>
      </c>
      <c r="R1" s="29" t="s">
        <v>16</v>
      </c>
      <c r="S1" s="30" t="s">
        <v>17</v>
      </c>
      <c r="T1" s="30" t="s">
        <v>18</v>
      </c>
      <c r="U1" s="30" t="s">
        <v>19</v>
      </c>
      <c r="V1" s="30" t="s">
        <v>20</v>
      </c>
      <c r="W1" s="28" t="s">
        <v>21</v>
      </c>
      <c r="X1" s="28" t="s">
        <v>22</v>
      </c>
      <c r="Y1" s="29" t="s">
        <v>23</v>
      </c>
      <c r="Z1" s="29" t="s">
        <v>24</v>
      </c>
      <c r="AA1" s="29" t="s">
        <v>25</v>
      </c>
      <c r="AB1" s="29" t="s">
        <v>26</v>
      </c>
      <c r="AC1" s="29" t="s">
        <v>27</v>
      </c>
      <c r="AD1" s="29" t="s">
        <v>28</v>
      </c>
      <c r="AE1" s="26" t="s">
        <v>29</v>
      </c>
      <c r="AF1" s="26" t="s">
        <v>30</v>
      </c>
      <c r="AG1" s="26" t="s">
        <v>31</v>
      </c>
      <c r="AH1" s="26" t="s">
        <v>32</v>
      </c>
      <c r="AI1" s="26" t="s">
        <v>33</v>
      </c>
      <c r="AJ1" s="26" t="s">
        <v>34</v>
      </c>
      <c r="AK1" s="26" t="s">
        <v>35</v>
      </c>
      <c r="AL1" s="31" t="s">
        <v>36</v>
      </c>
      <c r="AM1" s="31" t="s">
        <v>37</v>
      </c>
      <c r="AN1" s="31" t="s">
        <v>38</v>
      </c>
      <c r="AO1" s="31" t="s">
        <v>39</v>
      </c>
      <c r="AP1" s="31" t="s">
        <v>40</v>
      </c>
      <c r="AQ1" s="31" t="s">
        <v>41</v>
      </c>
      <c r="AR1" s="26" t="s">
        <v>42</v>
      </c>
      <c r="AS1" s="22" t="s">
        <v>43</v>
      </c>
      <c r="AT1" s="7" t="s">
        <v>44</v>
      </c>
      <c r="AU1" s="7" t="s">
        <v>45</v>
      </c>
      <c r="AV1" s="7" t="s">
        <v>46</v>
      </c>
      <c r="AW1" s="7" t="s">
        <v>47</v>
      </c>
      <c r="AX1" s="7" t="s">
        <v>48</v>
      </c>
      <c r="AY1" s="7" t="s">
        <v>49</v>
      </c>
    </row>
    <row r="2" spans="1:90" s="14" customFormat="1" ht="25.5" x14ac:dyDescent="0.2">
      <c r="A2" s="38" t="s">
        <v>82</v>
      </c>
      <c r="B2" s="8" t="s">
        <v>50</v>
      </c>
      <c r="C2" s="9" t="s">
        <v>51</v>
      </c>
      <c r="D2" s="9" t="s">
        <v>52</v>
      </c>
      <c r="E2" s="9" t="s">
        <v>53</v>
      </c>
      <c r="F2" s="8" t="s">
        <v>54</v>
      </c>
      <c r="G2" s="8" t="s">
        <v>55</v>
      </c>
      <c r="H2" s="10" t="s">
        <v>56</v>
      </c>
      <c r="I2" s="11" t="s">
        <v>57</v>
      </c>
      <c r="J2" s="8" t="s">
        <v>58</v>
      </c>
      <c r="K2" s="8" t="s">
        <v>59</v>
      </c>
      <c r="L2" s="8" t="s">
        <v>63</v>
      </c>
      <c r="M2" s="8" t="s">
        <v>63</v>
      </c>
      <c r="N2" s="8" t="s">
        <v>63</v>
      </c>
      <c r="O2" s="11" t="s">
        <v>63</v>
      </c>
      <c r="P2" s="8" t="s">
        <v>63</v>
      </c>
      <c r="Q2" s="8" t="s">
        <v>63</v>
      </c>
      <c r="R2" s="11" t="s">
        <v>63</v>
      </c>
      <c r="S2" s="12" t="s">
        <v>109</v>
      </c>
      <c r="T2" s="12" t="s">
        <v>63</v>
      </c>
      <c r="U2" s="12" t="s">
        <v>63</v>
      </c>
      <c r="V2" s="12" t="s">
        <v>63</v>
      </c>
      <c r="W2" s="10" t="s">
        <v>64</v>
      </c>
      <c r="X2" s="10" t="s">
        <v>63</v>
      </c>
      <c r="Y2" s="11" t="s">
        <v>99</v>
      </c>
      <c r="Z2" s="11" t="s">
        <v>63</v>
      </c>
      <c r="AA2" s="11" t="s">
        <v>63</v>
      </c>
      <c r="AB2" s="11" t="s">
        <v>63</v>
      </c>
      <c r="AC2" s="11" t="s">
        <v>63</v>
      </c>
      <c r="AD2" s="11" t="s">
        <v>63</v>
      </c>
      <c r="AE2" s="8" t="s">
        <v>63</v>
      </c>
      <c r="AF2" s="8" t="s">
        <v>63</v>
      </c>
      <c r="AG2" s="8" t="s">
        <v>63</v>
      </c>
      <c r="AH2" s="8" t="s">
        <v>63</v>
      </c>
      <c r="AI2" s="8" t="s">
        <v>63</v>
      </c>
      <c r="AJ2" s="8" t="s">
        <v>63</v>
      </c>
      <c r="AK2" s="8" t="s">
        <v>63</v>
      </c>
      <c r="AL2" s="13" t="s">
        <v>63</v>
      </c>
      <c r="AM2" s="13" t="s">
        <v>63</v>
      </c>
      <c r="AN2" s="13" t="s">
        <v>63</v>
      </c>
      <c r="AO2" s="13" t="s">
        <v>63</v>
      </c>
      <c r="AP2" s="13" t="s">
        <v>63</v>
      </c>
      <c r="AQ2" s="13" t="s">
        <v>63</v>
      </c>
      <c r="AR2" s="8" t="s">
        <v>68</v>
      </c>
      <c r="AS2" s="23" t="s">
        <v>63</v>
      </c>
      <c r="AT2" s="8" t="s">
        <v>63</v>
      </c>
      <c r="AU2" s="8" t="s">
        <v>63</v>
      </c>
      <c r="AV2" s="8" t="s">
        <v>63</v>
      </c>
      <c r="AW2" s="8" t="s">
        <v>63</v>
      </c>
      <c r="AX2" s="8" t="s">
        <v>63</v>
      </c>
      <c r="AY2" s="8" t="s">
        <v>63</v>
      </c>
    </row>
    <row r="3" spans="1:90" s="21" customFormat="1" x14ac:dyDescent="0.2">
      <c r="A3" s="38" t="s">
        <v>83</v>
      </c>
      <c r="B3" s="15" t="s">
        <v>71</v>
      </c>
      <c r="C3" s="16" t="s">
        <v>72</v>
      </c>
      <c r="D3" s="16" t="s">
        <v>72</v>
      </c>
      <c r="E3" s="16" t="s">
        <v>72</v>
      </c>
      <c r="F3" s="15" t="s">
        <v>118</v>
      </c>
      <c r="G3" s="15" t="s">
        <v>71</v>
      </c>
      <c r="H3" s="17" t="s">
        <v>73</v>
      </c>
      <c r="I3" s="18" t="s">
        <v>72</v>
      </c>
      <c r="J3" s="15" t="s">
        <v>71</v>
      </c>
      <c r="K3" s="15" t="s">
        <v>71</v>
      </c>
      <c r="L3" s="15" t="s">
        <v>63</v>
      </c>
      <c r="M3" s="15" t="s">
        <v>63</v>
      </c>
      <c r="N3" s="15" t="s">
        <v>63</v>
      </c>
      <c r="O3" s="18" t="s">
        <v>63</v>
      </c>
      <c r="P3" s="15" t="s">
        <v>63</v>
      </c>
      <c r="Q3" s="15" t="s">
        <v>63</v>
      </c>
      <c r="R3" s="18" t="s">
        <v>63</v>
      </c>
      <c r="S3" s="19" t="s">
        <v>107</v>
      </c>
      <c r="T3" s="19" t="s">
        <v>63</v>
      </c>
      <c r="U3" s="19" t="s">
        <v>63</v>
      </c>
      <c r="V3" s="19" t="s">
        <v>63</v>
      </c>
      <c r="W3" s="17" t="s">
        <v>73</v>
      </c>
      <c r="X3" s="17" t="s">
        <v>63</v>
      </c>
      <c r="Y3" s="18" t="s">
        <v>72</v>
      </c>
      <c r="Z3" s="18" t="s">
        <v>63</v>
      </c>
      <c r="AA3" s="18" t="s">
        <v>63</v>
      </c>
      <c r="AB3" s="18" t="s">
        <v>63</v>
      </c>
      <c r="AC3" s="18" t="s">
        <v>63</v>
      </c>
      <c r="AD3" s="18" t="s">
        <v>63</v>
      </c>
      <c r="AE3" s="15" t="s">
        <v>63</v>
      </c>
      <c r="AF3" s="15" t="s">
        <v>63</v>
      </c>
      <c r="AG3" s="15" t="s">
        <v>63</v>
      </c>
      <c r="AH3" s="15" t="s">
        <v>63</v>
      </c>
      <c r="AI3" s="15" t="s">
        <v>63</v>
      </c>
      <c r="AJ3" s="15" t="s">
        <v>63</v>
      </c>
      <c r="AK3" s="15" t="s">
        <v>63</v>
      </c>
      <c r="AL3" s="20" t="s">
        <v>63</v>
      </c>
      <c r="AM3" s="20" t="s">
        <v>63</v>
      </c>
      <c r="AN3" s="20" t="s">
        <v>63</v>
      </c>
      <c r="AO3" s="20" t="s">
        <v>63</v>
      </c>
      <c r="AP3" s="20" t="s">
        <v>63</v>
      </c>
      <c r="AQ3" s="20" t="s">
        <v>63</v>
      </c>
      <c r="AR3" s="15" t="s">
        <v>71</v>
      </c>
      <c r="AS3" s="24" t="s">
        <v>63</v>
      </c>
      <c r="AT3" s="15" t="s">
        <v>63</v>
      </c>
      <c r="AU3" s="15" t="s">
        <v>63</v>
      </c>
      <c r="AV3" s="15" t="s">
        <v>63</v>
      </c>
      <c r="AW3" s="15" t="s">
        <v>63</v>
      </c>
      <c r="AX3" s="15" t="s">
        <v>63</v>
      </c>
      <c r="AY3" s="15" t="s">
        <v>63</v>
      </c>
    </row>
    <row r="4" spans="1:90" s="21" customFormat="1" x14ac:dyDescent="0.2">
      <c r="A4" s="38" t="s">
        <v>84</v>
      </c>
      <c r="B4" s="15" t="s">
        <v>75</v>
      </c>
      <c r="C4" s="16" t="s">
        <v>75</v>
      </c>
      <c r="D4" s="16" t="s">
        <v>75</v>
      </c>
      <c r="E4" s="16" t="s">
        <v>75</v>
      </c>
      <c r="F4" s="15" t="s">
        <v>119</v>
      </c>
      <c r="G4" s="15" t="s">
        <v>75</v>
      </c>
      <c r="H4" s="17" t="s">
        <v>75</v>
      </c>
      <c r="I4" s="18" t="s">
        <v>75</v>
      </c>
      <c r="J4" s="15" t="s">
        <v>75</v>
      </c>
      <c r="K4" s="15" t="s">
        <v>75</v>
      </c>
      <c r="L4" s="15" t="s">
        <v>75</v>
      </c>
      <c r="M4" s="15" t="s">
        <v>75</v>
      </c>
      <c r="N4" s="15" t="s">
        <v>75</v>
      </c>
      <c r="O4" s="18" t="s">
        <v>75</v>
      </c>
      <c r="P4" s="15" t="s">
        <v>75</v>
      </c>
      <c r="Q4" s="15" t="s">
        <v>75</v>
      </c>
      <c r="R4" s="18" t="s">
        <v>75</v>
      </c>
      <c r="S4" s="19" t="s">
        <v>80</v>
      </c>
      <c r="T4" s="19" t="s">
        <v>80</v>
      </c>
      <c r="U4" s="19" t="s">
        <v>80</v>
      </c>
      <c r="V4" s="19" t="s">
        <v>80</v>
      </c>
      <c r="W4" s="17" t="s">
        <v>75</v>
      </c>
      <c r="X4" s="17" t="s">
        <v>75</v>
      </c>
      <c r="Y4" s="18" t="s">
        <v>75</v>
      </c>
      <c r="Z4" s="18" t="s">
        <v>75</v>
      </c>
      <c r="AA4" s="18" t="s">
        <v>75</v>
      </c>
      <c r="AB4" s="18" t="s">
        <v>75</v>
      </c>
      <c r="AC4" s="18" t="s">
        <v>75</v>
      </c>
      <c r="AD4" s="18" t="s">
        <v>75</v>
      </c>
      <c r="AE4" s="15" t="s">
        <v>75</v>
      </c>
      <c r="AF4" s="15" t="s">
        <v>75</v>
      </c>
      <c r="AG4" s="15" t="s">
        <v>75</v>
      </c>
      <c r="AH4" s="15" t="s">
        <v>75</v>
      </c>
      <c r="AI4" s="15" t="s">
        <v>75</v>
      </c>
      <c r="AJ4" s="15" t="s">
        <v>75</v>
      </c>
      <c r="AK4" s="15" t="s">
        <v>75</v>
      </c>
      <c r="AL4" s="20" t="s">
        <v>75</v>
      </c>
      <c r="AM4" s="20" t="s">
        <v>75</v>
      </c>
      <c r="AN4" s="20" t="s">
        <v>75</v>
      </c>
      <c r="AO4" s="20" t="s">
        <v>75</v>
      </c>
      <c r="AP4" s="20" t="s">
        <v>75</v>
      </c>
      <c r="AQ4" s="20" t="s">
        <v>75</v>
      </c>
      <c r="AR4" s="15" t="s">
        <v>75</v>
      </c>
      <c r="AS4" s="24" t="s">
        <v>75</v>
      </c>
      <c r="AT4" s="15" t="s">
        <v>75</v>
      </c>
      <c r="AU4" s="15" t="s">
        <v>75</v>
      </c>
      <c r="AV4" s="15" t="s">
        <v>75</v>
      </c>
      <c r="AW4" s="15" t="s">
        <v>75</v>
      </c>
      <c r="AX4" s="15" t="s">
        <v>75</v>
      </c>
      <c r="AY4" s="15" t="s">
        <v>75</v>
      </c>
    </row>
    <row r="5" spans="1:90" x14ac:dyDescent="0.2">
      <c r="A5" s="37">
        <v>1</v>
      </c>
      <c r="B5" s="32"/>
      <c r="C5" s="33"/>
      <c r="D5" s="33"/>
      <c r="E5" s="33"/>
      <c r="F5" s="15" t="s">
        <v>119</v>
      </c>
      <c r="G5" s="32"/>
      <c r="H5" s="34"/>
      <c r="I5" s="35"/>
      <c r="J5" s="32"/>
      <c r="K5" s="32"/>
      <c r="L5" s="32"/>
      <c r="M5" s="32"/>
      <c r="N5" s="32"/>
      <c r="O5" s="35"/>
      <c r="P5" s="32"/>
      <c r="Q5" s="32"/>
      <c r="R5" s="35"/>
      <c r="S5" s="25"/>
      <c r="T5" s="25"/>
      <c r="U5" s="25"/>
      <c r="V5" s="25"/>
      <c r="W5" s="34"/>
      <c r="X5" s="34"/>
      <c r="Y5" s="35"/>
      <c r="Z5" s="35"/>
      <c r="AA5" s="35"/>
      <c r="AB5" s="35"/>
      <c r="AC5" s="35"/>
      <c r="AD5" s="35"/>
      <c r="AE5" s="32"/>
      <c r="AF5" s="32"/>
      <c r="AG5" s="32"/>
      <c r="AH5" s="32"/>
      <c r="AI5" s="32"/>
      <c r="AJ5" s="32"/>
      <c r="AK5" s="32"/>
      <c r="AL5" s="36"/>
      <c r="AM5" s="36"/>
      <c r="AN5" s="36"/>
      <c r="AO5" s="36"/>
      <c r="AP5" s="36"/>
      <c r="AQ5" s="36"/>
      <c r="AR5" s="32"/>
      <c r="CA5" s="1" t="str">
        <f>IF(ISNUMBER(SEARCH(L5,$L$4)),"OUI","NON")</f>
        <v>NON</v>
      </c>
      <c r="CB5" s="1" t="str">
        <f>IF(ISNUMBER(SEARCH(M5,$M$4)),"OUI","NON")</f>
        <v>NON</v>
      </c>
      <c r="CC5" s="1" t="str">
        <f>IF(ISNUMBER(SEARCH(N5,$N$4)),"OUI","NON")</f>
        <v>NON</v>
      </c>
      <c r="CD5" s="1" t="str">
        <f>IF(ISNUMBER(SEARCH(Q5,$Q$4)),"OUI","NON")</f>
        <v>NON</v>
      </c>
      <c r="CE5" s="1" t="str">
        <f>IF(ISNUMBER(SEARCH(AE5,$AE$4)),"OUI","NON")</f>
        <v>NON</v>
      </c>
      <c r="CF5" s="1" t="str">
        <f>IF(ISNUMBER(SEARCH(AF5,$AF$4)),"OUI","NON")</f>
        <v>NON</v>
      </c>
      <c r="CG5" s="1" t="str">
        <f>IF(ISNUMBER(SEARCH(AG5,$AG$4)),"OUI","NON")</f>
        <v>NON</v>
      </c>
      <c r="CH5" s="1" t="str">
        <f>IF(ISNUMBER(SEARCH(AH5,$AH$4)),"OUI","NON")</f>
        <v>NON</v>
      </c>
      <c r="CI5" s="1" t="str">
        <f>IF(ISNUMBER(SEARCH(AI5,$AI$4)),"OUI","NON")</f>
        <v>NON</v>
      </c>
      <c r="CJ5" s="1" t="str">
        <f>IF(ISNUMBER(SEARCH(AJ5,$AJ$4)),"OUI","NON")</f>
        <v>NON</v>
      </c>
      <c r="CK5" s="1" t="str">
        <f>IF(ISNUMBER(SEARCH(AK5,$AK$4)),"OUI","NON")</f>
        <v>NON</v>
      </c>
      <c r="CL5" s="1" t="s">
        <v>85</v>
      </c>
    </row>
    <row r="6" spans="1:90" x14ac:dyDescent="0.2">
      <c r="A6" s="37">
        <v>2</v>
      </c>
      <c r="B6" s="32"/>
      <c r="C6" s="33"/>
      <c r="D6" s="33"/>
      <c r="E6" s="33"/>
      <c r="F6" s="15" t="s">
        <v>119</v>
      </c>
      <c r="G6" s="32"/>
      <c r="H6" s="34"/>
      <c r="I6" s="35"/>
      <c r="J6" s="32"/>
      <c r="K6" s="32"/>
      <c r="L6" s="32"/>
      <c r="M6" s="32"/>
      <c r="N6" s="32"/>
      <c r="O6" s="35"/>
      <c r="P6" s="32"/>
      <c r="Q6" s="32"/>
      <c r="R6" s="35"/>
      <c r="S6" s="25"/>
      <c r="T6" s="25"/>
      <c r="U6" s="25"/>
      <c r="V6" s="25"/>
      <c r="W6" s="34"/>
      <c r="X6" s="34"/>
      <c r="Y6" s="35"/>
      <c r="Z6" s="35"/>
      <c r="AA6" s="35"/>
      <c r="AB6" s="35"/>
      <c r="AC6" s="35"/>
      <c r="AD6" s="35"/>
      <c r="AE6" s="32"/>
      <c r="AF6" s="32"/>
      <c r="AG6" s="32"/>
      <c r="AH6" s="32"/>
      <c r="AI6" s="32"/>
      <c r="AJ6" s="32"/>
      <c r="AK6" s="32"/>
      <c r="AL6" s="36"/>
      <c r="AM6" s="36"/>
      <c r="AN6" s="36"/>
      <c r="AO6" s="36"/>
      <c r="AP6" s="36"/>
      <c r="AQ6" s="36"/>
      <c r="AR6" s="32"/>
      <c r="CA6" s="1" t="str">
        <f t="shared" ref="CA6:CA14" si="0">IF(ISNUMBER(SEARCH(L6,$L$4)),"OUI","NON")</f>
        <v>NON</v>
      </c>
      <c r="CB6" s="1" t="str">
        <f t="shared" ref="CB6:CB14" si="1">IF(ISNUMBER(SEARCH(M6,$M$4)),"OUI","NON")</f>
        <v>NON</v>
      </c>
      <c r="CC6" s="1" t="str">
        <f t="shared" ref="CC6:CC14" si="2">IF(ISNUMBER(SEARCH(N6,$N$4)),"OUI","NON")</f>
        <v>NON</v>
      </c>
      <c r="CD6" s="1" t="str">
        <f t="shared" ref="CD6:CD14" si="3">IF(ISNUMBER(SEARCH(Q6,$Q$4)),"OUI","NON")</f>
        <v>NON</v>
      </c>
      <c r="CE6" s="1" t="str">
        <f t="shared" ref="CE6:CE14" si="4">IF(ISNUMBER(SEARCH(AE6,$AE$4)),"OUI","NON")</f>
        <v>NON</v>
      </c>
      <c r="CF6" s="1" t="str">
        <f t="shared" ref="CF6:CF14" si="5">IF(ISNUMBER(SEARCH(AF6,$AF$4)),"OUI","NON")</f>
        <v>NON</v>
      </c>
      <c r="CG6" s="1" t="str">
        <f t="shared" ref="CG6:CG14" si="6">IF(ISNUMBER(SEARCH(AG6,$AG$4)),"OUI","NON")</f>
        <v>NON</v>
      </c>
      <c r="CH6" s="1" t="str">
        <f t="shared" ref="CH6:CH14" si="7">IF(ISNUMBER(SEARCH(AH6,$AH$4)),"OUI","NON")</f>
        <v>NON</v>
      </c>
      <c r="CI6" s="1" t="str">
        <f t="shared" ref="CI6:CI14" si="8">IF(ISNUMBER(SEARCH(AI6,$AI$4)),"OUI","NON")</f>
        <v>NON</v>
      </c>
      <c r="CJ6" s="1" t="str">
        <f t="shared" ref="CJ6:CJ14" si="9">IF(ISNUMBER(SEARCH(AJ6,$AJ$4)),"OUI","NON")</f>
        <v>NON</v>
      </c>
      <c r="CK6" s="1" t="str">
        <f t="shared" ref="CK6:CK14" si="10">IF(ISNUMBER(SEARCH(AK6,$AK$4)),"OUI","NON")</f>
        <v>NON</v>
      </c>
      <c r="CL6" s="1" t="s">
        <v>86</v>
      </c>
    </row>
    <row r="7" spans="1:90" x14ac:dyDescent="0.2">
      <c r="A7" s="37">
        <v>3</v>
      </c>
      <c r="B7" s="32"/>
      <c r="C7" s="33"/>
      <c r="D7" s="33"/>
      <c r="E7" s="33"/>
      <c r="F7" s="15" t="s">
        <v>119</v>
      </c>
      <c r="G7" s="32"/>
      <c r="H7" s="34"/>
      <c r="I7" s="35"/>
      <c r="J7" s="32"/>
      <c r="K7" s="32"/>
      <c r="L7" s="32"/>
      <c r="M7" s="32"/>
      <c r="N7" s="32"/>
      <c r="O7" s="35"/>
      <c r="P7" s="32"/>
      <c r="Q7" s="32"/>
      <c r="R7" s="35"/>
      <c r="S7" s="25"/>
      <c r="T7" s="25"/>
      <c r="U7" s="25"/>
      <c r="V7" s="25"/>
      <c r="W7" s="34"/>
      <c r="X7" s="34"/>
      <c r="Y7" s="35"/>
      <c r="Z7" s="35"/>
      <c r="AA7" s="35"/>
      <c r="AB7" s="35"/>
      <c r="AC7" s="35"/>
      <c r="AD7" s="35"/>
      <c r="AE7" s="32"/>
      <c r="AF7" s="32"/>
      <c r="AG7" s="32"/>
      <c r="AH7" s="32"/>
      <c r="AI7" s="32"/>
      <c r="AJ7" s="32"/>
      <c r="AK7" s="32"/>
      <c r="AL7" s="36"/>
      <c r="AM7" s="36"/>
      <c r="AN7" s="36"/>
      <c r="AO7" s="36"/>
      <c r="AP7" s="36"/>
      <c r="AQ7" s="36"/>
      <c r="AR7" s="32"/>
      <c r="CA7" s="1" t="str">
        <f t="shared" si="0"/>
        <v>NON</v>
      </c>
      <c r="CB7" s="1" t="str">
        <f t="shared" si="1"/>
        <v>NON</v>
      </c>
      <c r="CC7" s="1" t="str">
        <f t="shared" si="2"/>
        <v>NON</v>
      </c>
      <c r="CD7" s="1" t="str">
        <f t="shared" si="3"/>
        <v>NON</v>
      </c>
      <c r="CE7" s="1" t="str">
        <f t="shared" si="4"/>
        <v>NON</v>
      </c>
      <c r="CF7" s="1" t="str">
        <f t="shared" si="5"/>
        <v>NON</v>
      </c>
      <c r="CG7" s="1" t="str">
        <f t="shared" si="6"/>
        <v>NON</v>
      </c>
      <c r="CH7" s="1" t="str">
        <f t="shared" si="7"/>
        <v>NON</v>
      </c>
      <c r="CI7" s="1" t="str">
        <f t="shared" si="8"/>
        <v>NON</v>
      </c>
      <c r="CJ7" s="1" t="str">
        <f t="shared" si="9"/>
        <v>NON</v>
      </c>
      <c r="CK7" s="1" t="str">
        <f t="shared" si="10"/>
        <v>NON</v>
      </c>
    </row>
    <row r="8" spans="1:90" x14ac:dyDescent="0.2">
      <c r="A8" s="37">
        <v>4</v>
      </c>
      <c r="B8" s="32"/>
      <c r="C8" s="33"/>
      <c r="D8" s="33"/>
      <c r="E8" s="33"/>
      <c r="F8" s="15" t="s">
        <v>119</v>
      </c>
      <c r="G8" s="32"/>
      <c r="H8" s="34"/>
      <c r="I8" s="35"/>
      <c r="J8" s="32"/>
      <c r="K8" s="32"/>
      <c r="L8" s="32"/>
      <c r="M8" s="32"/>
      <c r="N8" s="32"/>
      <c r="O8" s="35"/>
      <c r="P8" s="32"/>
      <c r="Q8" s="32"/>
      <c r="R8" s="35"/>
      <c r="S8" s="25"/>
      <c r="T8" s="25"/>
      <c r="U8" s="25"/>
      <c r="V8" s="25"/>
      <c r="W8" s="34"/>
      <c r="X8" s="34"/>
      <c r="Y8" s="35"/>
      <c r="Z8" s="35"/>
      <c r="AA8" s="35"/>
      <c r="AB8" s="35"/>
      <c r="AC8" s="35"/>
      <c r="AD8" s="35"/>
      <c r="AE8" s="32"/>
      <c r="AF8" s="32"/>
      <c r="AG8" s="32"/>
      <c r="AH8" s="32"/>
      <c r="AI8" s="32"/>
      <c r="AJ8" s="32"/>
      <c r="AK8" s="32"/>
      <c r="AL8" s="36"/>
      <c r="AM8" s="36"/>
      <c r="AN8" s="36"/>
      <c r="AO8" s="36"/>
      <c r="AP8" s="36"/>
      <c r="AQ8" s="36"/>
      <c r="AR8" s="32"/>
      <c r="CA8" s="1" t="str">
        <f t="shared" si="0"/>
        <v>NON</v>
      </c>
      <c r="CB8" s="1" t="str">
        <f t="shared" si="1"/>
        <v>NON</v>
      </c>
      <c r="CC8" s="1" t="str">
        <f t="shared" si="2"/>
        <v>NON</v>
      </c>
      <c r="CD8" s="1" t="str">
        <f t="shared" si="3"/>
        <v>NON</v>
      </c>
      <c r="CE8" s="1" t="str">
        <f t="shared" si="4"/>
        <v>NON</v>
      </c>
      <c r="CF8" s="1" t="str">
        <f t="shared" si="5"/>
        <v>NON</v>
      </c>
      <c r="CG8" s="1" t="str">
        <f t="shared" si="6"/>
        <v>NON</v>
      </c>
      <c r="CH8" s="1" t="str">
        <f t="shared" si="7"/>
        <v>NON</v>
      </c>
      <c r="CI8" s="1" t="str">
        <f t="shared" si="8"/>
        <v>NON</v>
      </c>
      <c r="CJ8" s="1" t="str">
        <f t="shared" si="9"/>
        <v>NON</v>
      </c>
      <c r="CK8" s="1" t="str">
        <f t="shared" si="10"/>
        <v>NON</v>
      </c>
    </row>
    <row r="9" spans="1:90" x14ac:dyDescent="0.2">
      <c r="A9" s="37">
        <v>5</v>
      </c>
      <c r="B9" s="32"/>
      <c r="C9" s="33"/>
      <c r="D9" s="33"/>
      <c r="E9" s="33"/>
      <c r="F9" s="15" t="s">
        <v>119</v>
      </c>
      <c r="G9" s="32"/>
      <c r="H9" s="34"/>
      <c r="I9" s="35"/>
      <c r="J9" s="32"/>
      <c r="K9" s="32"/>
      <c r="L9" s="32"/>
      <c r="M9" s="32"/>
      <c r="N9" s="32"/>
      <c r="O9" s="35"/>
      <c r="P9" s="32"/>
      <c r="Q9" s="32"/>
      <c r="R9" s="35"/>
      <c r="S9" s="25"/>
      <c r="T9" s="25"/>
      <c r="U9" s="25"/>
      <c r="V9" s="25"/>
      <c r="W9" s="34"/>
      <c r="X9" s="34"/>
      <c r="Y9" s="35"/>
      <c r="Z9" s="35"/>
      <c r="AA9" s="35"/>
      <c r="AB9" s="35"/>
      <c r="AC9" s="35"/>
      <c r="AD9" s="35"/>
      <c r="AE9" s="32"/>
      <c r="AF9" s="32"/>
      <c r="AG9" s="32"/>
      <c r="AH9" s="32"/>
      <c r="AI9" s="32"/>
      <c r="AJ9" s="32"/>
      <c r="AK9" s="32"/>
      <c r="AL9" s="36"/>
      <c r="AM9" s="36"/>
      <c r="AN9" s="36"/>
      <c r="AO9" s="36"/>
      <c r="AP9" s="36"/>
      <c r="AQ9" s="36"/>
      <c r="AR9" s="32"/>
      <c r="CA9" s="1" t="str">
        <f t="shared" si="0"/>
        <v>NON</v>
      </c>
      <c r="CB9" s="1" t="str">
        <f t="shared" si="1"/>
        <v>NON</v>
      </c>
      <c r="CC9" s="1" t="str">
        <f t="shared" si="2"/>
        <v>NON</v>
      </c>
      <c r="CD9" s="1" t="str">
        <f t="shared" si="3"/>
        <v>NON</v>
      </c>
      <c r="CE9" s="1" t="str">
        <f t="shared" si="4"/>
        <v>NON</v>
      </c>
      <c r="CF9" s="1" t="str">
        <f t="shared" si="5"/>
        <v>NON</v>
      </c>
      <c r="CG9" s="1" t="str">
        <f t="shared" si="6"/>
        <v>NON</v>
      </c>
      <c r="CH9" s="1" t="str">
        <f t="shared" si="7"/>
        <v>NON</v>
      </c>
      <c r="CI9" s="1" t="str">
        <f t="shared" si="8"/>
        <v>NON</v>
      </c>
      <c r="CJ9" s="1" t="str">
        <f t="shared" si="9"/>
        <v>NON</v>
      </c>
      <c r="CK9" s="1" t="str">
        <f t="shared" si="10"/>
        <v>NON</v>
      </c>
    </row>
    <row r="10" spans="1:90" x14ac:dyDescent="0.2">
      <c r="A10" s="37">
        <v>6</v>
      </c>
      <c r="B10" s="32"/>
      <c r="C10" s="33"/>
      <c r="D10" s="33"/>
      <c r="E10" s="33"/>
      <c r="F10" s="15" t="s">
        <v>119</v>
      </c>
      <c r="G10" s="32"/>
      <c r="H10" s="34"/>
      <c r="I10" s="35"/>
      <c r="J10" s="32"/>
      <c r="K10" s="32"/>
      <c r="L10" s="32"/>
      <c r="M10" s="32"/>
      <c r="N10" s="32"/>
      <c r="O10" s="35"/>
      <c r="P10" s="32"/>
      <c r="Q10" s="32"/>
      <c r="R10" s="35"/>
      <c r="S10" s="25"/>
      <c r="T10" s="25"/>
      <c r="U10" s="25"/>
      <c r="V10" s="25"/>
      <c r="W10" s="34"/>
      <c r="X10" s="34"/>
      <c r="Y10" s="35"/>
      <c r="Z10" s="35"/>
      <c r="AA10" s="35"/>
      <c r="AB10" s="35"/>
      <c r="AC10" s="35"/>
      <c r="AD10" s="35"/>
      <c r="AE10" s="32"/>
      <c r="AF10" s="32"/>
      <c r="AG10" s="32"/>
      <c r="AH10" s="32"/>
      <c r="AI10" s="32"/>
      <c r="AJ10" s="32"/>
      <c r="AK10" s="32"/>
      <c r="AL10" s="36"/>
      <c r="AM10" s="36"/>
      <c r="AN10" s="36"/>
      <c r="AO10" s="36"/>
      <c r="AP10" s="36"/>
      <c r="AQ10" s="36"/>
      <c r="AR10" s="32"/>
      <c r="CA10" s="1" t="str">
        <f t="shared" si="0"/>
        <v>NON</v>
      </c>
      <c r="CB10" s="1" t="str">
        <f t="shared" si="1"/>
        <v>NON</v>
      </c>
      <c r="CC10" s="1" t="str">
        <f t="shared" si="2"/>
        <v>NON</v>
      </c>
      <c r="CD10" s="1" t="str">
        <f t="shared" si="3"/>
        <v>NON</v>
      </c>
      <c r="CE10" s="1" t="str">
        <f t="shared" si="4"/>
        <v>NON</v>
      </c>
      <c r="CF10" s="1" t="str">
        <f t="shared" si="5"/>
        <v>NON</v>
      </c>
      <c r="CG10" s="1" t="str">
        <f t="shared" si="6"/>
        <v>NON</v>
      </c>
      <c r="CH10" s="1" t="str">
        <f t="shared" si="7"/>
        <v>NON</v>
      </c>
      <c r="CI10" s="1" t="str">
        <f t="shared" si="8"/>
        <v>NON</v>
      </c>
      <c r="CJ10" s="1" t="str">
        <f t="shared" si="9"/>
        <v>NON</v>
      </c>
      <c r="CK10" s="1" t="str">
        <f t="shared" si="10"/>
        <v>NON</v>
      </c>
    </row>
    <row r="11" spans="1:90" x14ac:dyDescent="0.2">
      <c r="A11" s="37">
        <v>7</v>
      </c>
      <c r="B11" s="32"/>
      <c r="C11" s="33"/>
      <c r="D11" s="33"/>
      <c r="E11" s="33"/>
      <c r="F11" s="15" t="s">
        <v>119</v>
      </c>
      <c r="G11" s="32"/>
      <c r="H11" s="34"/>
      <c r="I11" s="35"/>
      <c r="J11" s="32"/>
      <c r="K11" s="32"/>
      <c r="L11" s="32"/>
      <c r="M11" s="32"/>
      <c r="N11" s="32"/>
      <c r="O11" s="35"/>
      <c r="P11" s="32"/>
      <c r="Q11" s="32"/>
      <c r="R11" s="35"/>
      <c r="S11" s="25"/>
      <c r="T11" s="25"/>
      <c r="U11" s="25"/>
      <c r="V11" s="25"/>
      <c r="W11" s="34"/>
      <c r="X11" s="34"/>
      <c r="Y11" s="35"/>
      <c r="Z11" s="35"/>
      <c r="AA11" s="35"/>
      <c r="AB11" s="35"/>
      <c r="AC11" s="35"/>
      <c r="AD11" s="35"/>
      <c r="AE11" s="32"/>
      <c r="AF11" s="32"/>
      <c r="AG11" s="32"/>
      <c r="AH11" s="32"/>
      <c r="AI11" s="32"/>
      <c r="AJ11" s="32"/>
      <c r="AK11" s="32"/>
      <c r="AL11" s="36"/>
      <c r="AM11" s="36"/>
      <c r="AN11" s="36"/>
      <c r="AO11" s="36"/>
      <c r="AP11" s="36"/>
      <c r="AQ11" s="36"/>
      <c r="AR11" s="32"/>
      <c r="CA11" s="1" t="str">
        <f t="shared" si="0"/>
        <v>NON</v>
      </c>
      <c r="CB11" s="1" t="str">
        <f t="shared" si="1"/>
        <v>NON</v>
      </c>
      <c r="CC11" s="1" t="str">
        <f t="shared" si="2"/>
        <v>NON</v>
      </c>
      <c r="CD11" s="1" t="str">
        <f t="shared" si="3"/>
        <v>NON</v>
      </c>
      <c r="CE11" s="1" t="str">
        <f t="shared" si="4"/>
        <v>NON</v>
      </c>
      <c r="CF11" s="1" t="str">
        <f t="shared" si="5"/>
        <v>NON</v>
      </c>
      <c r="CG11" s="1" t="str">
        <f t="shared" si="6"/>
        <v>NON</v>
      </c>
      <c r="CH11" s="1" t="str">
        <f t="shared" si="7"/>
        <v>NON</v>
      </c>
      <c r="CI11" s="1" t="str">
        <f t="shared" si="8"/>
        <v>NON</v>
      </c>
      <c r="CJ11" s="1" t="str">
        <f t="shared" si="9"/>
        <v>NON</v>
      </c>
      <c r="CK11" s="1" t="str">
        <f t="shared" si="10"/>
        <v>NON</v>
      </c>
    </row>
    <row r="12" spans="1:90" x14ac:dyDescent="0.2">
      <c r="A12" s="37">
        <v>8</v>
      </c>
      <c r="B12" s="32"/>
      <c r="C12" s="33"/>
      <c r="D12" s="33"/>
      <c r="E12" s="33"/>
      <c r="F12" s="15" t="s">
        <v>119</v>
      </c>
      <c r="G12" s="32"/>
      <c r="H12" s="34"/>
      <c r="I12" s="35"/>
      <c r="J12" s="32"/>
      <c r="K12" s="32"/>
      <c r="L12" s="32"/>
      <c r="M12" s="32"/>
      <c r="N12" s="32"/>
      <c r="O12" s="35"/>
      <c r="P12" s="32"/>
      <c r="Q12" s="32"/>
      <c r="R12" s="35"/>
      <c r="S12" s="25"/>
      <c r="T12" s="25"/>
      <c r="U12" s="25"/>
      <c r="V12" s="25"/>
      <c r="W12" s="34"/>
      <c r="X12" s="34"/>
      <c r="Y12" s="35"/>
      <c r="Z12" s="35"/>
      <c r="AA12" s="35"/>
      <c r="AB12" s="35"/>
      <c r="AC12" s="35"/>
      <c r="AD12" s="35"/>
      <c r="AE12" s="32"/>
      <c r="AF12" s="32"/>
      <c r="AG12" s="32"/>
      <c r="AH12" s="32"/>
      <c r="AI12" s="32"/>
      <c r="AJ12" s="32"/>
      <c r="AK12" s="32"/>
      <c r="AL12" s="36"/>
      <c r="AM12" s="36"/>
      <c r="AN12" s="36"/>
      <c r="AO12" s="36"/>
      <c r="AP12" s="36"/>
      <c r="AQ12" s="36"/>
      <c r="AR12" s="32"/>
      <c r="CA12" s="1" t="str">
        <f t="shared" si="0"/>
        <v>NON</v>
      </c>
      <c r="CB12" s="1" t="str">
        <f t="shared" si="1"/>
        <v>NON</v>
      </c>
      <c r="CC12" s="1" t="str">
        <f t="shared" si="2"/>
        <v>NON</v>
      </c>
      <c r="CD12" s="1" t="str">
        <f t="shared" si="3"/>
        <v>NON</v>
      </c>
      <c r="CE12" s="1" t="str">
        <f t="shared" si="4"/>
        <v>NON</v>
      </c>
      <c r="CF12" s="1" t="str">
        <f t="shared" si="5"/>
        <v>NON</v>
      </c>
      <c r="CG12" s="1" t="str">
        <f t="shared" si="6"/>
        <v>NON</v>
      </c>
      <c r="CH12" s="1" t="str">
        <f t="shared" si="7"/>
        <v>NON</v>
      </c>
      <c r="CI12" s="1" t="str">
        <f t="shared" si="8"/>
        <v>NON</v>
      </c>
      <c r="CJ12" s="1" t="str">
        <f t="shared" si="9"/>
        <v>NON</v>
      </c>
      <c r="CK12" s="1" t="str">
        <f t="shared" si="10"/>
        <v>NON</v>
      </c>
    </row>
    <row r="13" spans="1:90" x14ac:dyDescent="0.2">
      <c r="A13" s="37">
        <v>9</v>
      </c>
      <c r="B13" s="32"/>
      <c r="C13" s="33"/>
      <c r="D13" s="33"/>
      <c r="E13" s="33"/>
      <c r="F13" s="15" t="s">
        <v>119</v>
      </c>
      <c r="G13" s="32"/>
      <c r="H13" s="34"/>
      <c r="I13" s="35"/>
      <c r="J13" s="32"/>
      <c r="K13" s="32"/>
      <c r="L13" s="32"/>
      <c r="M13" s="32"/>
      <c r="N13" s="32"/>
      <c r="O13" s="35"/>
      <c r="P13" s="32"/>
      <c r="Q13" s="32"/>
      <c r="R13" s="35"/>
      <c r="S13" s="25"/>
      <c r="T13" s="25"/>
      <c r="U13" s="25"/>
      <c r="V13" s="25"/>
      <c r="W13" s="34"/>
      <c r="X13" s="34"/>
      <c r="Y13" s="35"/>
      <c r="Z13" s="35"/>
      <c r="AA13" s="35"/>
      <c r="AB13" s="35"/>
      <c r="AC13" s="35"/>
      <c r="AD13" s="35"/>
      <c r="AE13" s="32"/>
      <c r="AF13" s="32"/>
      <c r="AG13" s="32"/>
      <c r="AH13" s="32"/>
      <c r="AI13" s="32"/>
      <c r="AJ13" s="32"/>
      <c r="AK13" s="32"/>
      <c r="AL13" s="36"/>
      <c r="AM13" s="36"/>
      <c r="AN13" s="36"/>
      <c r="AO13" s="36"/>
      <c r="AP13" s="36"/>
      <c r="AQ13" s="36"/>
      <c r="AR13" s="32"/>
      <c r="CA13" s="1" t="str">
        <f t="shared" si="0"/>
        <v>NON</v>
      </c>
      <c r="CB13" s="1" t="str">
        <f t="shared" si="1"/>
        <v>NON</v>
      </c>
      <c r="CC13" s="1" t="str">
        <f t="shared" si="2"/>
        <v>NON</v>
      </c>
      <c r="CD13" s="1" t="str">
        <f t="shared" si="3"/>
        <v>NON</v>
      </c>
      <c r="CE13" s="1" t="str">
        <f t="shared" si="4"/>
        <v>NON</v>
      </c>
      <c r="CF13" s="1" t="str">
        <f t="shared" si="5"/>
        <v>NON</v>
      </c>
      <c r="CG13" s="1" t="str">
        <f t="shared" si="6"/>
        <v>NON</v>
      </c>
      <c r="CH13" s="1" t="str">
        <f t="shared" si="7"/>
        <v>NON</v>
      </c>
      <c r="CI13" s="1" t="str">
        <f t="shared" si="8"/>
        <v>NON</v>
      </c>
      <c r="CJ13" s="1" t="str">
        <f t="shared" si="9"/>
        <v>NON</v>
      </c>
      <c r="CK13" s="1" t="str">
        <f t="shared" si="10"/>
        <v>NON</v>
      </c>
    </row>
    <row r="14" spans="1:90" x14ac:dyDescent="0.2">
      <c r="A14" s="37">
        <v>10</v>
      </c>
      <c r="B14" s="32"/>
      <c r="C14" s="33"/>
      <c r="D14" s="33"/>
      <c r="E14" s="33"/>
      <c r="F14" s="15" t="s">
        <v>119</v>
      </c>
      <c r="G14" s="32"/>
      <c r="H14" s="34"/>
      <c r="I14" s="35"/>
      <c r="J14" s="32"/>
      <c r="K14" s="32"/>
      <c r="L14" s="32"/>
      <c r="M14" s="32"/>
      <c r="N14" s="32"/>
      <c r="O14" s="35"/>
      <c r="P14" s="32"/>
      <c r="Q14" s="32"/>
      <c r="R14" s="35"/>
      <c r="S14" s="25"/>
      <c r="T14" s="25"/>
      <c r="U14" s="25"/>
      <c r="V14" s="25"/>
      <c r="W14" s="34"/>
      <c r="X14" s="34"/>
      <c r="Y14" s="35"/>
      <c r="Z14" s="35"/>
      <c r="AA14" s="35"/>
      <c r="AB14" s="35"/>
      <c r="AC14" s="35"/>
      <c r="AD14" s="35"/>
      <c r="AE14" s="32"/>
      <c r="AF14" s="32"/>
      <c r="AG14" s="32"/>
      <c r="AH14" s="32"/>
      <c r="AI14" s="32"/>
      <c r="AJ14" s="32"/>
      <c r="AK14" s="32"/>
      <c r="AL14" s="36"/>
      <c r="AM14" s="36"/>
      <c r="AN14" s="36"/>
      <c r="AO14" s="36"/>
      <c r="AP14" s="36"/>
      <c r="AQ14" s="36"/>
      <c r="AR14" s="32"/>
      <c r="CA14" s="1" t="str">
        <f t="shared" si="0"/>
        <v>NON</v>
      </c>
      <c r="CB14" s="1" t="str">
        <f t="shared" si="1"/>
        <v>NON</v>
      </c>
      <c r="CC14" s="1" t="str">
        <f t="shared" si="2"/>
        <v>NON</v>
      </c>
      <c r="CD14" s="1" t="str">
        <f t="shared" si="3"/>
        <v>NON</v>
      </c>
      <c r="CE14" s="1" t="str">
        <f t="shared" si="4"/>
        <v>NON</v>
      </c>
      <c r="CF14" s="1" t="str">
        <f t="shared" si="5"/>
        <v>NON</v>
      </c>
      <c r="CG14" s="1" t="str">
        <f t="shared" si="6"/>
        <v>NON</v>
      </c>
      <c r="CH14" s="1" t="str">
        <f t="shared" si="7"/>
        <v>NON</v>
      </c>
      <c r="CI14" s="1" t="str">
        <f t="shared" si="8"/>
        <v>NON</v>
      </c>
      <c r="CJ14" s="1" t="str">
        <f t="shared" si="9"/>
        <v>NON</v>
      </c>
      <c r="CK14" s="1" t="str">
        <f t="shared" si="10"/>
        <v>NON</v>
      </c>
    </row>
  </sheetData>
  <conditionalFormatting sqref="L5:L14">
    <cfRule type="expression" dxfId="43" priority="1" stopIfTrue="1">
      <formula>$CA5="NON"</formula>
    </cfRule>
  </conditionalFormatting>
  <conditionalFormatting sqref="M5:M14">
    <cfRule type="expression" dxfId="42" priority="2" stopIfTrue="1">
      <formula>$CB5="NON"</formula>
    </cfRule>
  </conditionalFormatting>
  <conditionalFormatting sqref="N5:N14">
    <cfRule type="expression" dxfId="41" priority="3" stopIfTrue="1">
      <formula>$CC5="NON"</formula>
    </cfRule>
  </conditionalFormatting>
  <conditionalFormatting sqref="Q5:Q14">
    <cfRule type="expression" dxfId="40" priority="4" stopIfTrue="1">
      <formula>$CD5="NON"</formula>
    </cfRule>
  </conditionalFormatting>
  <conditionalFormatting sqref="AE5:AE14">
    <cfRule type="expression" dxfId="39" priority="5" stopIfTrue="1">
      <formula>$CE5="NON"</formula>
    </cfRule>
  </conditionalFormatting>
  <conditionalFormatting sqref="AF5:AF14">
    <cfRule type="expression" dxfId="38" priority="6" stopIfTrue="1">
      <formula>$CF5="NON"</formula>
    </cfRule>
  </conditionalFormatting>
  <conditionalFormatting sqref="AG5:AG14">
    <cfRule type="expression" dxfId="37" priority="7" stopIfTrue="1">
      <formula>$CG5="NON"</formula>
    </cfRule>
  </conditionalFormatting>
  <conditionalFormatting sqref="AH5:AH14">
    <cfRule type="expression" dxfId="36" priority="8" stopIfTrue="1">
      <formula>$CH5="NON"</formula>
    </cfRule>
  </conditionalFormatting>
  <conditionalFormatting sqref="AI5:AI14">
    <cfRule type="expression" dxfId="35" priority="9" stopIfTrue="1">
      <formula>$CI5="NON"</formula>
    </cfRule>
  </conditionalFormatting>
  <conditionalFormatting sqref="AJ5:AJ14">
    <cfRule type="expression" dxfId="34" priority="10" stopIfTrue="1">
      <formula>$CJ5="NON"</formula>
    </cfRule>
  </conditionalFormatting>
  <conditionalFormatting sqref="AK5:AK14">
    <cfRule type="expression" dxfId="33" priority="11" stopIfTrue="1">
      <formula>$CK5="NON"</formula>
    </cfRule>
  </conditionalFormatting>
  <dataValidations count="1">
    <dataValidation type="list" errorStyle="warning" allowBlank="1" showErrorMessage="1" errorTitle="Erreur de saisie." error="La valeur autorisée est &quot;Oui&quot; ou &quot;Non&quot;." sqref="S5:V14">
      <formula1>ListBool</formula1>
    </dataValidation>
  </dataValidation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L14"/>
  <sheetViews>
    <sheetView topLeftCell="A2" zoomScaleSheetLayoutView="104" workbookViewId="0">
      <pane ySplit="3" topLeftCell="A5" activePane="bottomLeft" state="frozen"/>
      <selection activeCell="A2" sqref="A2"/>
      <selection pane="bottomLeft" activeCell="A15" sqref="A15:IV2004"/>
    </sheetView>
  </sheetViews>
  <sheetFormatPr baseColWidth="10" defaultRowHeight="12.75" x14ac:dyDescent="0.2"/>
  <cols>
    <col min="1" max="1" width="15.42578125" style="39" bestFit="1" customWidth="1"/>
    <col min="2" max="2" width="20.7109375" style="2" customWidth="1"/>
    <col min="3" max="5" width="20.7109375" style="3" customWidth="1"/>
    <col min="6" max="6" width="20.7109375" style="2" hidden="1" customWidth="1"/>
    <col min="7" max="7" width="20.7109375" style="2" customWidth="1"/>
    <col min="8" max="8" width="20.7109375" style="4" customWidth="1"/>
    <col min="9" max="9" width="20.7109375" style="5" customWidth="1"/>
    <col min="10" max="12" width="20.7109375" style="2" customWidth="1"/>
    <col min="13" max="14" width="20.7109375" style="2" hidden="1" customWidth="1"/>
    <col min="15" max="15" width="20.7109375" style="5" hidden="1" customWidth="1"/>
    <col min="16" max="17" width="20.7109375" style="2" hidden="1" customWidth="1"/>
    <col min="18" max="18" width="20.7109375" style="5" hidden="1" customWidth="1"/>
    <col min="19" max="22" width="20.7109375" style="1" hidden="1" customWidth="1"/>
    <col min="23" max="24" width="20.7109375" style="4" hidden="1" customWidth="1"/>
    <col min="25" max="30" width="20.7109375" style="5" hidden="1" customWidth="1"/>
    <col min="31" max="37" width="20.7109375" style="2" hidden="1" customWidth="1"/>
    <col min="38" max="43" width="20.7109375" style="6" hidden="1" customWidth="1"/>
    <col min="44" max="44" width="20.7109375" style="2" customWidth="1"/>
    <col min="45" max="51" width="20.7109375" style="2" hidden="1" customWidth="1"/>
    <col min="52" max="78" width="11.42578125" style="1"/>
    <col min="79" max="90" width="0" style="1" hidden="1" customWidth="1"/>
    <col min="91" max="16384" width="11.42578125" style="1"/>
  </cols>
  <sheetData>
    <row r="1" spans="1:90" hidden="1" x14ac:dyDescent="0.2">
      <c r="A1" s="37"/>
      <c r="B1" s="26" t="s">
        <v>0</v>
      </c>
      <c r="C1" s="27" t="s">
        <v>1</v>
      </c>
      <c r="D1" s="27" t="s">
        <v>2</v>
      </c>
      <c r="E1" s="27" t="s">
        <v>3</v>
      </c>
      <c r="F1" s="26" t="s">
        <v>4</v>
      </c>
      <c r="G1" s="26" t="s">
        <v>5</v>
      </c>
      <c r="H1" s="28" t="s">
        <v>6</v>
      </c>
      <c r="I1" s="29" t="s">
        <v>7</v>
      </c>
      <c r="J1" s="26" t="s">
        <v>8</v>
      </c>
      <c r="K1" s="26" t="s">
        <v>9</v>
      </c>
      <c r="L1" s="26" t="s">
        <v>10</v>
      </c>
      <c r="M1" s="26" t="s">
        <v>11</v>
      </c>
      <c r="N1" s="26" t="s">
        <v>12</v>
      </c>
      <c r="O1" s="29" t="s">
        <v>13</v>
      </c>
      <c r="P1" s="26" t="s">
        <v>14</v>
      </c>
      <c r="Q1" s="26" t="s">
        <v>15</v>
      </c>
      <c r="R1" s="29" t="s">
        <v>16</v>
      </c>
      <c r="S1" s="30" t="s">
        <v>17</v>
      </c>
      <c r="T1" s="30" t="s">
        <v>18</v>
      </c>
      <c r="U1" s="30" t="s">
        <v>19</v>
      </c>
      <c r="V1" s="30" t="s">
        <v>20</v>
      </c>
      <c r="W1" s="28" t="s">
        <v>21</v>
      </c>
      <c r="X1" s="28" t="s">
        <v>22</v>
      </c>
      <c r="Y1" s="29" t="s">
        <v>23</v>
      </c>
      <c r="Z1" s="29" t="s">
        <v>24</v>
      </c>
      <c r="AA1" s="29" t="s">
        <v>25</v>
      </c>
      <c r="AB1" s="29" t="s">
        <v>26</v>
      </c>
      <c r="AC1" s="29" t="s">
        <v>27</v>
      </c>
      <c r="AD1" s="29" t="s">
        <v>28</v>
      </c>
      <c r="AE1" s="26" t="s">
        <v>29</v>
      </c>
      <c r="AF1" s="26" t="s">
        <v>30</v>
      </c>
      <c r="AG1" s="26" t="s">
        <v>31</v>
      </c>
      <c r="AH1" s="26" t="s">
        <v>32</v>
      </c>
      <c r="AI1" s="26" t="s">
        <v>33</v>
      </c>
      <c r="AJ1" s="26" t="s">
        <v>34</v>
      </c>
      <c r="AK1" s="26" t="s">
        <v>35</v>
      </c>
      <c r="AL1" s="31" t="s">
        <v>36</v>
      </c>
      <c r="AM1" s="31" t="s">
        <v>37</v>
      </c>
      <c r="AN1" s="31" t="s">
        <v>38</v>
      </c>
      <c r="AO1" s="31" t="s">
        <v>39</v>
      </c>
      <c r="AP1" s="31" t="s">
        <v>40</v>
      </c>
      <c r="AQ1" s="31" t="s">
        <v>41</v>
      </c>
      <c r="AR1" s="26" t="s">
        <v>42</v>
      </c>
      <c r="AS1" s="22" t="s">
        <v>43</v>
      </c>
      <c r="AT1" s="7" t="s">
        <v>44</v>
      </c>
      <c r="AU1" s="7" t="s">
        <v>45</v>
      </c>
      <c r="AV1" s="7" t="s">
        <v>46</v>
      </c>
      <c r="AW1" s="7" t="s">
        <v>47</v>
      </c>
      <c r="AX1" s="7" t="s">
        <v>48</v>
      </c>
      <c r="AY1" s="7" t="s">
        <v>49</v>
      </c>
    </row>
    <row r="2" spans="1:90" s="14" customFormat="1" ht="25.5" x14ac:dyDescent="0.2">
      <c r="A2" s="38" t="s">
        <v>82</v>
      </c>
      <c r="B2" s="8" t="s">
        <v>50</v>
      </c>
      <c r="C2" s="9" t="s">
        <v>51</v>
      </c>
      <c r="D2" s="9" t="s">
        <v>52</v>
      </c>
      <c r="E2" s="9" t="s">
        <v>53</v>
      </c>
      <c r="F2" s="8" t="s">
        <v>54</v>
      </c>
      <c r="G2" s="8" t="s">
        <v>55</v>
      </c>
      <c r="H2" s="10" t="s">
        <v>56</v>
      </c>
      <c r="I2" s="11" t="s">
        <v>57</v>
      </c>
      <c r="J2" s="8" t="s">
        <v>58</v>
      </c>
      <c r="K2" s="8" t="s">
        <v>59</v>
      </c>
      <c r="L2" s="8" t="s">
        <v>120</v>
      </c>
      <c r="M2" s="8" t="s">
        <v>63</v>
      </c>
      <c r="N2" s="8" t="s">
        <v>63</v>
      </c>
      <c r="O2" s="11" t="s">
        <v>63</v>
      </c>
      <c r="P2" s="8" t="s">
        <v>63</v>
      </c>
      <c r="Q2" s="8" t="s">
        <v>63</v>
      </c>
      <c r="R2" s="11" t="s">
        <v>63</v>
      </c>
      <c r="S2" s="12" t="s">
        <v>63</v>
      </c>
      <c r="T2" s="12" t="s">
        <v>63</v>
      </c>
      <c r="U2" s="12" t="s">
        <v>63</v>
      </c>
      <c r="V2" s="12" t="s">
        <v>63</v>
      </c>
      <c r="W2" s="10" t="s">
        <v>63</v>
      </c>
      <c r="X2" s="10" t="s">
        <v>63</v>
      </c>
      <c r="Y2" s="11" t="s">
        <v>63</v>
      </c>
      <c r="Z2" s="11" t="s">
        <v>63</v>
      </c>
      <c r="AA2" s="11" t="s">
        <v>63</v>
      </c>
      <c r="AB2" s="11" t="s">
        <v>63</v>
      </c>
      <c r="AC2" s="11" t="s">
        <v>63</v>
      </c>
      <c r="AD2" s="11" t="s">
        <v>63</v>
      </c>
      <c r="AE2" s="8" t="s">
        <v>63</v>
      </c>
      <c r="AF2" s="8" t="s">
        <v>63</v>
      </c>
      <c r="AG2" s="8" t="s">
        <v>63</v>
      </c>
      <c r="AH2" s="8" t="s">
        <v>63</v>
      </c>
      <c r="AI2" s="8" t="s">
        <v>63</v>
      </c>
      <c r="AJ2" s="8" t="s">
        <v>63</v>
      </c>
      <c r="AK2" s="8" t="s">
        <v>63</v>
      </c>
      <c r="AL2" s="13" t="s">
        <v>63</v>
      </c>
      <c r="AM2" s="13" t="s">
        <v>63</v>
      </c>
      <c r="AN2" s="13" t="s">
        <v>63</v>
      </c>
      <c r="AO2" s="13" t="s">
        <v>63</v>
      </c>
      <c r="AP2" s="13" t="s">
        <v>63</v>
      </c>
      <c r="AQ2" s="13" t="s">
        <v>63</v>
      </c>
      <c r="AR2" s="8" t="s">
        <v>68</v>
      </c>
      <c r="AS2" s="23" t="s">
        <v>63</v>
      </c>
      <c r="AT2" s="8" t="s">
        <v>63</v>
      </c>
      <c r="AU2" s="8" t="s">
        <v>63</v>
      </c>
      <c r="AV2" s="8" t="s">
        <v>63</v>
      </c>
      <c r="AW2" s="8" t="s">
        <v>63</v>
      </c>
      <c r="AX2" s="8" t="s">
        <v>63</v>
      </c>
      <c r="AY2" s="8" t="s">
        <v>63</v>
      </c>
    </row>
    <row r="3" spans="1:90" s="21" customFormat="1" x14ac:dyDescent="0.2">
      <c r="A3" s="38" t="s">
        <v>83</v>
      </c>
      <c r="B3" s="15" t="s">
        <v>71</v>
      </c>
      <c r="C3" s="16" t="s">
        <v>72</v>
      </c>
      <c r="D3" s="16" t="s">
        <v>72</v>
      </c>
      <c r="E3" s="16" t="s">
        <v>72</v>
      </c>
      <c r="F3" s="15" t="s">
        <v>121</v>
      </c>
      <c r="G3" s="15" t="s">
        <v>71</v>
      </c>
      <c r="H3" s="17" t="s">
        <v>73</v>
      </c>
      <c r="I3" s="18" t="s">
        <v>72</v>
      </c>
      <c r="J3" s="15" t="s">
        <v>71</v>
      </c>
      <c r="K3" s="15" t="s">
        <v>71</v>
      </c>
      <c r="L3" s="15" t="s">
        <v>74</v>
      </c>
      <c r="M3" s="15" t="s">
        <v>63</v>
      </c>
      <c r="N3" s="15" t="s">
        <v>63</v>
      </c>
      <c r="O3" s="18" t="s">
        <v>63</v>
      </c>
      <c r="P3" s="15" t="s">
        <v>63</v>
      </c>
      <c r="Q3" s="15" t="s">
        <v>63</v>
      </c>
      <c r="R3" s="18" t="s">
        <v>63</v>
      </c>
      <c r="S3" s="19" t="s">
        <v>63</v>
      </c>
      <c r="T3" s="19" t="s">
        <v>63</v>
      </c>
      <c r="U3" s="19" t="s">
        <v>63</v>
      </c>
      <c r="V3" s="19" t="s">
        <v>63</v>
      </c>
      <c r="W3" s="17" t="s">
        <v>63</v>
      </c>
      <c r="X3" s="17" t="s">
        <v>63</v>
      </c>
      <c r="Y3" s="18" t="s">
        <v>63</v>
      </c>
      <c r="Z3" s="18" t="s">
        <v>63</v>
      </c>
      <c r="AA3" s="18" t="s">
        <v>63</v>
      </c>
      <c r="AB3" s="18" t="s">
        <v>63</v>
      </c>
      <c r="AC3" s="18" t="s">
        <v>63</v>
      </c>
      <c r="AD3" s="18" t="s">
        <v>63</v>
      </c>
      <c r="AE3" s="15" t="s">
        <v>63</v>
      </c>
      <c r="AF3" s="15" t="s">
        <v>63</v>
      </c>
      <c r="AG3" s="15" t="s">
        <v>63</v>
      </c>
      <c r="AH3" s="15" t="s">
        <v>63</v>
      </c>
      <c r="AI3" s="15" t="s">
        <v>63</v>
      </c>
      <c r="AJ3" s="15" t="s">
        <v>63</v>
      </c>
      <c r="AK3" s="15" t="s">
        <v>63</v>
      </c>
      <c r="AL3" s="20" t="s">
        <v>63</v>
      </c>
      <c r="AM3" s="20" t="s">
        <v>63</v>
      </c>
      <c r="AN3" s="20" t="s">
        <v>63</v>
      </c>
      <c r="AO3" s="20" t="s">
        <v>63</v>
      </c>
      <c r="AP3" s="20" t="s">
        <v>63</v>
      </c>
      <c r="AQ3" s="20" t="s">
        <v>63</v>
      </c>
      <c r="AR3" s="15" t="s">
        <v>71</v>
      </c>
      <c r="AS3" s="24" t="s">
        <v>63</v>
      </c>
      <c r="AT3" s="15" t="s">
        <v>63</v>
      </c>
      <c r="AU3" s="15" t="s">
        <v>63</v>
      </c>
      <c r="AV3" s="15" t="s">
        <v>63</v>
      </c>
      <c r="AW3" s="15" t="s">
        <v>63</v>
      </c>
      <c r="AX3" s="15" t="s">
        <v>63</v>
      </c>
      <c r="AY3" s="15" t="s">
        <v>63</v>
      </c>
    </row>
    <row r="4" spans="1:90" s="21" customFormat="1" x14ac:dyDescent="0.2">
      <c r="A4" s="38" t="s">
        <v>84</v>
      </c>
      <c r="B4" s="15" t="s">
        <v>75</v>
      </c>
      <c r="C4" s="16" t="s">
        <v>75</v>
      </c>
      <c r="D4" s="16" t="s">
        <v>75</v>
      </c>
      <c r="E4" s="16" t="s">
        <v>75</v>
      </c>
      <c r="F4" s="15" t="s">
        <v>122</v>
      </c>
      <c r="G4" s="15" t="s">
        <v>75</v>
      </c>
      <c r="H4" s="17" t="s">
        <v>75</v>
      </c>
      <c r="I4" s="18" t="s">
        <v>75</v>
      </c>
      <c r="J4" s="15" t="s">
        <v>75</v>
      </c>
      <c r="K4" s="15" t="s">
        <v>75</v>
      </c>
      <c r="L4" s="15" t="s">
        <v>123</v>
      </c>
      <c r="M4" s="15" t="s">
        <v>75</v>
      </c>
      <c r="N4" s="15" t="s">
        <v>75</v>
      </c>
      <c r="O4" s="18" t="s">
        <v>75</v>
      </c>
      <c r="P4" s="15" t="s">
        <v>75</v>
      </c>
      <c r="Q4" s="15" t="s">
        <v>75</v>
      </c>
      <c r="R4" s="18" t="s">
        <v>75</v>
      </c>
      <c r="S4" s="19" t="s">
        <v>80</v>
      </c>
      <c r="T4" s="19" t="s">
        <v>80</v>
      </c>
      <c r="U4" s="19" t="s">
        <v>80</v>
      </c>
      <c r="V4" s="19" t="s">
        <v>80</v>
      </c>
      <c r="W4" s="17" t="s">
        <v>75</v>
      </c>
      <c r="X4" s="17" t="s">
        <v>75</v>
      </c>
      <c r="Y4" s="18" t="s">
        <v>75</v>
      </c>
      <c r="Z4" s="18" t="s">
        <v>75</v>
      </c>
      <c r="AA4" s="18" t="s">
        <v>75</v>
      </c>
      <c r="AB4" s="18" t="s">
        <v>75</v>
      </c>
      <c r="AC4" s="18" t="s">
        <v>75</v>
      </c>
      <c r="AD4" s="18" t="s">
        <v>75</v>
      </c>
      <c r="AE4" s="15" t="s">
        <v>75</v>
      </c>
      <c r="AF4" s="15" t="s">
        <v>75</v>
      </c>
      <c r="AG4" s="15" t="s">
        <v>75</v>
      </c>
      <c r="AH4" s="15" t="s">
        <v>75</v>
      </c>
      <c r="AI4" s="15" t="s">
        <v>75</v>
      </c>
      <c r="AJ4" s="15" t="s">
        <v>75</v>
      </c>
      <c r="AK4" s="15" t="s">
        <v>75</v>
      </c>
      <c r="AL4" s="20" t="s">
        <v>75</v>
      </c>
      <c r="AM4" s="20" t="s">
        <v>75</v>
      </c>
      <c r="AN4" s="20" t="s">
        <v>75</v>
      </c>
      <c r="AO4" s="20" t="s">
        <v>75</v>
      </c>
      <c r="AP4" s="20" t="s">
        <v>75</v>
      </c>
      <c r="AQ4" s="20" t="s">
        <v>75</v>
      </c>
      <c r="AR4" s="15" t="s">
        <v>75</v>
      </c>
      <c r="AS4" s="24" t="s">
        <v>75</v>
      </c>
      <c r="AT4" s="15" t="s">
        <v>75</v>
      </c>
      <c r="AU4" s="15" t="s">
        <v>75</v>
      </c>
      <c r="AV4" s="15" t="s">
        <v>75</v>
      </c>
      <c r="AW4" s="15" t="s">
        <v>75</v>
      </c>
      <c r="AX4" s="15" t="s">
        <v>75</v>
      </c>
      <c r="AY4" s="15" t="s">
        <v>75</v>
      </c>
    </row>
    <row r="5" spans="1:90" x14ac:dyDescent="0.2">
      <c r="A5" s="37">
        <v>1</v>
      </c>
      <c r="B5" s="32"/>
      <c r="C5" s="33"/>
      <c r="D5" s="33"/>
      <c r="E5" s="33"/>
      <c r="F5" s="15" t="s">
        <v>122</v>
      </c>
      <c r="G5" s="32"/>
      <c r="H5" s="34"/>
      <c r="I5" s="35"/>
      <c r="J5" s="32"/>
      <c r="K5" s="32"/>
      <c r="L5" s="32"/>
      <c r="M5" s="32"/>
      <c r="N5" s="32"/>
      <c r="O5" s="35"/>
      <c r="P5" s="32"/>
      <c r="Q5" s="32"/>
      <c r="R5" s="35"/>
      <c r="S5" s="25"/>
      <c r="T5" s="25"/>
      <c r="U5" s="25"/>
      <c r="V5" s="25"/>
      <c r="W5" s="34"/>
      <c r="X5" s="34"/>
      <c r="Y5" s="35"/>
      <c r="Z5" s="35"/>
      <c r="AA5" s="35"/>
      <c r="AB5" s="35"/>
      <c r="AC5" s="35"/>
      <c r="AD5" s="35"/>
      <c r="AE5" s="32"/>
      <c r="AF5" s="32"/>
      <c r="AG5" s="32"/>
      <c r="AH5" s="32"/>
      <c r="AI5" s="32"/>
      <c r="AJ5" s="32"/>
      <c r="AK5" s="32"/>
      <c r="AL5" s="36"/>
      <c r="AM5" s="36"/>
      <c r="AN5" s="36"/>
      <c r="AO5" s="36"/>
      <c r="AP5" s="36"/>
      <c r="AQ5" s="36"/>
      <c r="AR5" s="32"/>
      <c r="CA5" s="1" t="str">
        <f>IF(ISNUMBER(SEARCH(L5,$L$4)),"OUI","NON")</f>
        <v>OUI</v>
      </c>
      <c r="CB5" s="1" t="str">
        <f>IF(ISNUMBER(SEARCH(M5,$M$4)),"OUI","NON")</f>
        <v>NON</v>
      </c>
      <c r="CC5" s="1" t="str">
        <f>IF(ISNUMBER(SEARCH(N5,$N$4)),"OUI","NON")</f>
        <v>NON</v>
      </c>
      <c r="CD5" s="1" t="str">
        <f>IF(ISNUMBER(SEARCH(Q5,$Q$4)),"OUI","NON")</f>
        <v>NON</v>
      </c>
      <c r="CE5" s="1" t="str">
        <f>IF(ISNUMBER(SEARCH(AE5,$AE$4)),"OUI","NON")</f>
        <v>NON</v>
      </c>
      <c r="CF5" s="1" t="str">
        <f>IF(ISNUMBER(SEARCH(AF5,$AF$4)),"OUI","NON")</f>
        <v>NON</v>
      </c>
      <c r="CG5" s="1" t="str">
        <f>IF(ISNUMBER(SEARCH(AG5,$AG$4)),"OUI","NON")</f>
        <v>NON</v>
      </c>
      <c r="CH5" s="1" t="str">
        <f>IF(ISNUMBER(SEARCH(AH5,$AH$4)),"OUI","NON")</f>
        <v>NON</v>
      </c>
      <c r="CI5" s="1" t="str">
        <f>IF(ISNUMBER(SEARCH(AI5,$AI$4)),"OUI","NON")</f>
        <v>NON</v>
      </c>
      <c r="CJ5" s="1" t="str">
        <f>IF(ISNUMBER(SEARCH(AJ5,$AJ$4)),"OUI","NON")</f>
        <v>NON</v>
      </c>
      <c r="CK5" s="1" t="str">
        <f>IF(ISNUMBER(SEARCH(AK5,$AK$4)),"OUI","NON")</f>
        <v>NON</v>
      </c>
      <c r="CL5" s="1" t="s">
        <v>85</v>
      </c>
    </row>
    <row r="6" spans="1:90" x14ac:dyDescent="0.2">
      <c r="A6" s="37">
        <v>2</v>
      </c>
      <c r="B6" s="32"/>
      <c r="C6" s="33"/>
      <c r="D6" s="33"/>
      <c r="E6" s="33"/>
      <c r="F6" s="15" t="s">
        <v>122</v>
      </c>
      <c r="G6" s="32"/>
      <c r="H6" s="34"/>
      <c r="I6" s="35"/>
      <c r="J6" s="32"/>
      <c r="K6" s="32"/>
      <c r="L6" s="32"/>
      <c r="M6" s="32"/>
      <c r="N6" s="32"/>
      <c r="O6" s="35"/>
      <c r="P6" s="32"/>
      <c r="Q6" s="32"/>
      <c r="R6" s="35"/>
      <c r="S6" s="25"/>
      <c r="T6" s="25"/>
      <c r="U6" s="25"/>
      <c r="V6" s="25"/>
      <c r="W6" s="34"/>
      <c r="X6" s="34"/>
      <c r="Y6" s="35"/>
      <c r="Z6" s="35"/>
      <c r="AA6" s="35"/>
      <c r="AB6" s="35"/>
      <c r="AC6" s="35"/>
      <c r="AD6" s="35"/>
      <c r="AE6" s="32"/>
      <c r="AF6" s="32"/>
      <c r="AG6" s="32"/>
      <c r="AH6" s="32"/>
      <c r="AI6" s="32"/>
      <c r="AJ6" s="32"/>
      <c r="AK6" s="32"/>
      <c r="AL6" s="36"/>
      <c r="AM6" s="36"/>
      <c r="AN6" s="36"/>
      <c r="AO6" s="36"/>
      <c r="AP6" s="36"/>
      <c r="AQ6" s="36"/>
      <c r="AR6" s="32"/>
      <c r="CA6" s="1" t="str">
        <f t="shared" ref="CA6:CA14" si="0">IF(ISNUMBER(SEARCH(L6,$L$4)),"OUI","NON")</f>
        <v>OUI</v>
      </c>
      <c r="CB6" s="1" t="str">
        <f t="shared" ref="CB6:CB14" si="1">IF(ISNUMBER(SEARCH(M6,$M$4)),"OUI","NON")</f>
        <v>NON</v>
      </c>
      <c r="CC6" s="1" t="str">
        <f t="shared" ref="CC6:CC14" si="2">IF(ISNUMBER(SEARCH(N6,$N$4)),"OUI","NON")</f>
        <v>NON</v>
      </c>
      <c r="CD6" s="1" t="str">
        <f t="shared" ref="CD6:CD14" si="3">IF(ISNUMBER(SEARCH(Q6,$Q$4)),"OUI","NON")</f>
        <v>NON</v>
      </c>
      <c r="CE6" s="1" t="str">
        <f t="shared" ref="CE6:CE14" si="4">IF(ISNUMBER(SEARCH(AE6,$AE$4)),"OUI","NON")</f>
        <v>NON</v>
      </c>
      <c r="CF6" s="1" t="str">
        <f t="shared" ref="CF6:CF14" si="5">IF(ISNUMBER(SEARCH(AF6,$AF$4)),"OUI","NON")</f>
        <v>NON</v>
      </c>
      <c r="CG6" s="1" t="str">
        <f t="shared" ref="CG6:CG14" si="6">IF(ISNUMBER(SEARCH(AG6,$AG$4)),"OUI","NON")</f>
        <v>NON</v>
      </c>
      <c r="CH6" s="1" t="str">
        <f t="shared" ref="CH6:CH14" si="7">IF(ISNUMBER(SEARCH(AH6,$AH$4)),"OUI","NON")</f>
        <v>NON</v>
      </c>
      <c r="CI6" s="1" t="str">
        <f t="shared" ref="CI6:CI14" si="8">IF(ISNUMBER(SEARCH(AI6,$AI$4)),"OUI","NON")</f>
        <v>NON</v>
      </c>
      <c r="CJ6" s="1" t="str">
        <f t="shared" ref="CJ6:CJ14" si="9">IF(ISNUMBER(SEARCH(AJ6,$AJ$4)),"OUI","NON")</f>
        <v>NON</v>
      </c>
      <c r="CK6" s="1" t="str">
        <f t="shared" ref="CK6:CK14" si="10">IF(ISNUMBER(SEARCH(AK6,$AK$4)),"OUI","NON")</f>
        <v>NON</v>
      </c>
      <c r="CL6" s="1" t="s">
        <v>86</v>
      </c>
    </row>
    <row r="7" spans="1:90" x14ac:dyDescent="0.2">
      <c r="A7" s="37">
        <v>3</v>
      </c>
      <c r="B7" s="32"/>
      <c r="C7" s="33"/>
      <c r="D7" s="33"/>
      <c r="E7" s="33"/>
      <c r="F7" s="15" t="s">
        <v>122</v>
      </c>
      <c r="G7" s="32"/>
      <c r="H7" s="34"/>
      <c r="I7" s="35"/>
      <c r="J7" s="32"/>
      <c r="K7" s="32"/>
      <c r="L7" s="32"/>
      <c r="M7" s="32"/>
      <c r="N7" s="32"/>
      <c r="O7" s="35"/>
      <c r="P7" s="32"/>
      <c r="Q7" s="32"/>
      <c r="R7" s="35"/>
      <c r="S7" s="25"/>
      <c r="T7" s="25"/>
      <c r="U7" s="25"/>
      <c r="V7" s="25"/>
      <c r="W7" s="34"/>
      <c r="X7" s="34"/>
      <c r="Y7" s="35"/>
      <c r="Z7" s="35"/>
      <c r="AA7" s="35"/>
      <c r="AB7" s="35"/>
      <c r="AC7" s="35"/>
      <c r="AD7" s="35"/>
      <c r="AE7" s="32"/>
      <c r="AF7" s="32"/>
      <c r="AG7" s="32"/>
      <c r="AH7" s="32"/>
      <c r="AI7" s="32"/>
      <c r="AJ7" s="32"/>
      <c r="AK7" s="32"/>
      <c r="AL7" s="36"/>
      <c r="AM7" s="36"/>
      <c r="AN7" s="36"/>
      <c r="AO7" s="36"/>
      <c r="AP7" s="36"/>
      <c r="AQ7" s="36"/>
      <c r="AR7" s="32"/>
      <c r="CA7" s="1" t="str">
        <f t="shared" si="0"/>
        <v>OUI</v>
      </c>
      <c r="CB7" s="1" t="str">
        <f t="shared" si="1"/>
        <v>NON</v>
      </c>
      <c r="CC7" s="1" t="str">
        <f t="shared" si="2"/>
        <v>NON</v>
      </c>
      <c r="CD7" s="1" t="str">
        <f t="shared" si="3"/>
        <v>NON</v>
      </c>
      <c r="CE7" s="1" t="str">
        <f t="shared" si="4"/>
        <v>NON</v>
      </c>
      <c r="CF7" s="1" t="str">
        <f t="shared" si="5"/>
        <v>NON</v>
      </c>
      <c r="CG7" s="1" t="str">
        <f t="shared" si="6"/>
        <v>NON</v>
      </c>
      <c r="CH7" s="1" t="str">
        <f t="shared" si="7"/>
        <v>NON</v>
      </c>
      <c r="CI7" s="1" t="str">
        <f t="shared" si="8"/>
        <v>NON</v>
      </c>
      <c r="CJ7" s="1" t="str">
        <f t="shared" si="9"/>
        <v>NON</v>
      </c>
      <c r="CK7" s="1" t="str">
        <f t="shared" si="10"/>
        <v>NON</v>
      </c>
    </row>
    <row r="8" spans="1:90" x14ac:dyDescent="0.2">
      <c r="A8" s="37">
        <v>4</v>
      </c>
      <c r="B8" s="32"/>
      <c r="C8" s="33"/>
      <c r="D8" s="33"/>
      <c r="E8" s="33"/>
      <c r="F8" s="15" t="s">
        <v>122</v>
      </c>
      <c r="G8" s="32"/>
      <c r="H8" s="34"/>
      <c r="I8" s="35"/>
      <c r="J8" s="32"/>
      <c r="K8" s="32"/>
      <c r="L8" s="32"/>
      <c r="M8" s="32"/>
      <c r="N8" s="32"/>
      <c r="O8" s="35"/>
      <c r="P8" s="32"/>
      <c r="Q8" s="32"/>
      <c r="R8" s="35"/>
      <c r="S8" s="25"/>
      <c r="T8" s="25"/>
      <c r="U8" s="25"/>
      <c r="V8" s="25"/>
      <c r="W8" s="34"/>
      <c r="X8" s="34"/>
      <c r="Y8" s="35"/>
      <c r="Z8" s="35"/>
      <c r="AA8" s="35"/>
      <c r="AB8" s="35"/>
      <c r="AC8" s="35"/>
      <c r="AD8" s="35"/>
      <c r="AE8" s="32"/>
      <c r="AF8" s="32"/>
      <c r="AG8" s="32"/>
      <c r="AH8" s="32"/>
      <c r="AI8" s="32"/>
      <c r="AJ8" s="32"/>
      <c r="AK8" s="32"/>
      <c r="AL8" s="36"/>
      <c r="AM8" s="36"/>
      <c r="AN8" s="36"/>
      <c r="AO8" s="36"/>
      <c r="AP8" s="36"/>
      <c r="AQ8" s="36"/>
      <c r="AR8" s="32"/>
      <c r="CA8" s="1" t="str">
        <f t="shared" si="0"/>
        <v>OUI</v>
      </c>
      <c r="CB8" s="1" t="str">
        <f t="shared" si="1"/>
        <v>NON</v>
      </c>
      <c r="CC8" s="1" t="str">
        <f t="shared" si="2"/>
        <v>NON</v>
      </c>
      <c r="CD8" s="1" t="str">
        <f t="shared" si="3"/>
        <v>NON</v>
      </c>
      <c r="CE8" s="1" t="str">
        <f t="shared" si="4"/>
        <v>NON</v>
      </c>
      <c r="CF8" s="1" t="str">
        <f t="shared" si="5"/>
        <v>NON</v>
      </c>
      <c r="CG8" s="1" t="str">
        <f t="shared" si="6"/>
        <v>NON</v>
      </c>
      <c r="CH8" s="1" t="str">
        <f t="shared" si="7"/>
        <v>NON</v>
      </c>
      <c r="CI8" s="1" t="str">
        <f t="shared" si="8"/>
        <v>NON</v>
      </c>
      <c r="CJ8" s="1" t="str">
        <f t="shared" si="9"/>
        <v>NON</v>
      </c>
      <c r="CK8" s="1" t="str">
        <f t="shared" si="10"/>
        <v>NON</v>
      </c>
    </row>
    <row r="9" spans="1:90" x14ac:dyDescent="0.2">
      <c r="A9" s="37">
        <v>5</v>
      </c>
      <c r="B9" s="32"/>
      <c r="C9" s="33"/>
      <c r="D9" s="33"/>
      <c r="E9" s="33"/>
      <c r="F9" s="15" t="s">
        <v>122</v>
      </c>
      <c r="G9" s="32"/>
      <c r="H9" s="34"/>
      <c r="I9" s="35"/>
      <c r="J9" s="32"/>
      <c r="K9" s="32"/>
      <c r="L9" s="32"/>
      <c r="M9" s="32"/>
      <c r="N9" s="32"/>
      <c r="O9" s="35"/>
      <c r="P9" s="32"/>
      <c r="Q9" s="32"/>
      <c r="R9" s="35"/>
      <c r="S9" s="25"/>
      <c r="T9" s="25"/>
      <c r="U9" s="25"/>
      <c r="V9" s="25"/>
      <c r="W9" s="34"/>
      <c r="X9" s="34"/>
      <c r="Y9" s="35"/>
      <c r="Z9" s="35"/>
      <c r="AA9" s="35"/>
      <c r="AB9" s="35"/>
      <c r="AC9" s="35"/>
      <c r="AD9" s="35"/>
      <c r="AE9" s="32"/>
      <c r="AF9" s="32"/>
      <c r="AG9" s="32"/>
      <c r="AH9" s="32"/>
      <c r="AI9" s="32"/>
      <c r="AJ9" s="32"/>
      <c r="AK9" s="32"/>
      <c r="AL9" s="36"/>
      <c r="AM9" s="36"/>
      <c r="AN9" s="36"/>
      <c r="AO9" s="36"/>
      <c r="AP9" s="36"/>
      <c r="AQ9" s="36"/>
      <c r="AR9" s="32"/>
      <c r="CA9" s="1" t="str">
        <f t="shared" si="0"/>
        <v>OUI</v>
      </c>
      <c r="CB9" s="1" t="str">
        <f t="shared" si="1"/>
        <v>NON</v>
      </c>
      <c r="CC9" s="1" t="str">
        <f t="shared" si="2"/>
        <v>NON</v>
      </c>
      <c r="CD9" s="1" t="str">
        <f t="shared" si="3"/>
        <v>NON</v>
      </c>
      <c r="CE9" s="1" t="str">
        <f t="shared" si="4"/>
        <v>NON</v>
      </c>
      <c r="CF9" s="1" t="str">
        <f t="shared" si="5"/>
        <v>NON</v>
      </c>
      <c r="CG9" s="1" t="str">
        <f t="shared" si="6"/>
        <v>NON</v>
      </c>
      <c r="CH9" s="1" t="str">
        <f t="shared" si="7"/>
        <v>NON</v>
      </c>
      <c r="CI9" s="1" t="str">
        <f t="shared" si="8"/>
        <v>NON</v>
      </c>
      <c r="CJ9" s="1" t="str">
        <f t="shared" si="9"/>
        <v>NON</v>
      </c>
      <c r="CK9" s="1" t="str">
        <f t="shared" si="10"/>
        <v>NON</v>
      </c>
    </row>
    <row r="10" spans="1:90" x14ac:dyDescent="0.2">
      <c r="A10" s="37">
        <v>6</v>
      </c>
      <c r="B10" s="32"/>
      <c r="C10" s="33"/>
      <c r="D10" s="33"/>
      <c r="E10" s="33"/>
      <c r="F10" s="15" t="s">
        <v>122</v>
      </c>
      <c r="G10" s="32"/>
      <c r="H10" s="34"/>
      <c r="I10" s="35"/>
      <c r="J10" s="32"/>
      <c r="K10" s="32"/>
      <c r="L10" s="32"/>
      <c r="M10" s="32"/>
      <c r="N10" s="32"/>
      <c r="O10" s="35"/>
      <c r="P10" s="32"/>
      <c r="Q10" s="32"/>
      <c r="R10" s="35"/>
      <c r="S10" s="25"/>
      <c r="T10" s="25"/>
      <c r="U10" s="25"/>
      <c r="V10" s="25"/>
      <c r="W10" s="34"/>
      <c r="X10" s="34"/>
      <c r="Y10" s="35"/>
      <c r="Z10" s="35"/>
      <c r="AA10" s="35"/>
      <c r="AB10" s="35"/>
      <c r="AC10" s="35"/>
      <c r="AD10" s="35"/>
      <c r="AE10" s="32"/>
      <c r="AF10" s="32"/>
      <c r="AG10" s="32"/>
      <c r="AH10" s="32"/>
      <c r="AI10" s="32"/>
      <c r="AJ10" s="32"/>
      <c r="AK10" s="32"/>
      <c r="AL10" s="36"/>
      <c r="AM10" s="36"/>
      <c r="AN10" s="36"/>
      <c r="AO10" s="36"/>
      <c r="AP10" s="36"/>
      <c r="AQ10" s="36"/>
      <c r="AR10" s="32"/>
      <c r="CA10" s="1" t="str">
        <f t="shared" si="0"/>
        <v>OUI</v>
      </c>
      <c r="CB10" s="1" t="str">
        <f t="shared" si="1"/>
        <v>NON</v>
      </c>
      <c r="CC10" s="1" t="str">
        <f t="shared" si="2"/>
        <v>NON</v>
      </c>
      <c r="CD10" s="1" t="str">
        <f t="shared" si="3"/>
        <v>NON</v>
      </c>
      <c r="CE10" s="1" t="str">
        <f t="shared" si="4"/>
        <v>NON</v>
      </c>
      <c r="CF10" s="1" t="str">
        <f t="shared" si="5"/>
        <v>NON</v>
      </c>
      <c r="CG10" s="1" t="str">
        <f t="shared" si="6"/>
        <v>NON</v>
      </c>
      <c r="CH10" s="1" t="str">
        <f t="shared" si="7"/>
        <v>NON</v>
      </c>
      <c r="CI10" s="1" t="str">
        <f t="shared" si="8"/>
        <v>NON</v>
      </c>
      <c r="CJ10" s="1" t="str">
        <f t="shared" si="9"/>
        <v>NON</v>
      </c>
      <c r="CK10" s="1" t="str">
        <f t="shared" si="10"/>
        <v>NON</v>
      </c>
    </row>
    <row r="11" spans="1:90" x14ac:dyDescent="0.2">
      <c r="A11" s="37">
        <v>7</v>
      </c>
      <c r="B11" s="32"/>
      <c r="C11" s="33"/>
      <c r="D11" s="33"/>
      <c r="E11" s="33"/>
      <c r="F11" s="15" t="s">
        <v>122</v>
      </c>
      <c r="G11" s="32"/>
      <c r="H11" s="34"/>
      <c r="I11" s="35"/>
      <c r="J11" s="32"/>
      <c r="K11" s="32"/>
      <c r="L11" s="32"/>
      <c r="M11" s="32"/>
      <c r="N11" s="32"/>
      <c r="O11" s="35"/>
      <c r="P11" s="32"/>
      <c r="Q11" s="32"/>
      <c r="R11" s="35"/>
      <c r="S11" s="25"/>
      <c r="T11" s="25"/>
      <c r="U11" s="25"/>
      <c r="V11" s="25"/>
      <c r="W11" s="34"/>
      <c r="X11" s="34"/>
      <c r="Y11" s="35"/>
      <c r="Z11" s="35"/>
      <c r="AA11" s="35"/>
      <c r="AB11" s="35"/>
      <c r="AC11" s="35"/>
      <c r="AD11" s="35"/>
      <c r="AE11" s="32"/>
      <c r="AF11" s="32"/>
      <c r="AG11" s="32"/>
      <c r="AH11" s="32"/>
      <c r="AI11" s="32"/>
      <c r="AJ11" s="32"/>
      <c r="AK11" s="32"/>
      <c r="AL11" s="36"/>
      <c r="AM11" s="36"/>
      <c r="AN11" s="36"/>
      <c r="AO11" s="36"/>
      <c r="AP11" s="36"/>
      <c r="AQ11" s="36"/>
      <c r="AR11" s="32"/>
      <c r="CA11" s="1" t="str">
        <f t="shared" si="0"/>
        <v>OUI</v>
      </c>
      <c r="CB11" s="1" t="str">
        <f t="shared" si="1"/>
        <v>NON</v>
      </c>
      <c r="CC11" s="1" t="str">
        <f t="shared" si="2"/>
        <v>NON</v>
      </c>
      <c r="CD11" s="1" t="str">
        <f t="shared" si="3"/>
        <v>NON</v>
      </c>
      <c r="CE11" s="1" t="str">
        <f t="shared" si="4"/>
        <v>NON</v>
      </c>
      <c r="CF11" s="1" t="str">
        <f t="shared" si="5"/>
        <v>NON</v>
      </c>
      <c r="CG11" s="1" t="str">
        <f t="shared" si="6"/>
        <v>NON</v>
      </c>
      <c r="CH11" s="1" t="str">
        <f t="shared" si="7"/>
        <v>NON</v>
      </c>
      <c r="CI11" s="1" t="str">
        <f t="shared" si="8"/>
        <v>NON</v>
      </c>
      <c r="CJ11" s="1" t="str">
        <f t="shared" si="9"/>
        <v>NON</v>
      </c>
      <c r="CK11" s="1" t="str">
        <f t="shared" si="10"/>
        <v>NON</v>
      </c>
    </row>
    <row r="12" spans="1:90" x14ac:dyDescent="0.2">
      <c r="A12" s="37">
        <v>8</v>
      </c>
      <c r="B12" s="32"/>
      <c r="C12" s="33"/>
      <c r="D12" s="33"/>
      <c r="E12" s="33"/>
      <c r="F12" s="15" t="s">
        <v>122</v>
      </c>
      <c r="G12" s="32"/>
      <c r="H12" s="34"/>
      <c r="I12" s="35"/>
      <c r="J12" s="32"/>
      <c r="K12" s="32"/>
      <c r="L12" s="32"/>
      <c r="M12" s="32"/>
      <c r="N12" s="32"/>
      <c r="O12" s="35"/>
      <c r="P12" s="32"/>
      <c r="Q12" s="32"/>
      <c r="R12" s="35"/>
      <c r="S12" s="25"/>
      <c r="T12" s="25"/>
      <c r="U12" s="25"/>
      <c r="V12" s="25"/>
      <c r="W12" s="34"/>
      <c r="X12" s="34"/>
      <c r="Y12" s="35"/>
      <c r="Z12" s="35"/>
      <c r="AA12" s="35"/>
      <c r="AB12" s="35"/>
      <c r="AC12" s="35"/>
      <c r="AD12" s="35"/>
      <c r="AE12" s="32"/>
      <c r="AF12" s="32"/>
      <c r="AG12" s="32"/>
      <c r="AH12" s="32"/>
      <c r="AI12" s="32"/>
      <c r="AJ12" s="32"/>
      <c r="AK12" s="32"/>
      <c r="AL12" s="36"/>
      <c r="AM12" s="36"/>
      <c r="AN12" s="36"/>
      <c r="AO12" s="36"/>
      <c r="AP12" s="36"/>
      <c r="AQ12" s="36"/>
      <c r="AR12" s="32"/>
      <c r="CA12" s="1" t="str">
        <f t="shared" si="0"/>
        <v>OUI</v>
      </c>
      <c r="CB12" s="1" t="str">
        <f t="shared" si="1"/>
        <v>NON</v>
      </c>
      <c r="CC12" s="1" t="str">
        <f t="shared" si="2"/>
        <v>NON</v>
      </c>
      <c r="CD12" s="1" t="str">
        <f t="shared" si="3"/>
        <v>NON</v>
      </c>
      <c r="CE12" s="1" t="str">
        <f t="shared" si="4"/>
        <v>NON</v>
      </c>
      <c r="CF12" s="1" t="str">
        <f t="shared" si="5"/>
        <v>NON</v>
      </c>
      <c r="CG12" s="1" t="str">
        <f t="shared" si="6"/>
        <v>NON</v>
      </c>
      <c r="CH12" s="1" t="str">
        <f t="shared" si="7"/>
        <v>NON</v>
      </c>
      <c r="CI12" s="1" t="str">
        <f t="shared" si="8"/>
        <v>NON</v>
      </c>
      <c r="CJ12" s="1" t="str">
        <f t="shared" si="9"/>
        <v>NON</v>
      </c>
      <c r="CK12" s="1" t="str">
        <f t="shared" si="10"/>
        <v>NON</v>
      </c>
    </row>
    <row r="13" spans="1:90" x14ac:dyDescent="0.2">
      <c r="A13" s="37">
        <v>9</v>
      </c>
      <c r="B13" s="32"/>
      <c r="C13" s="33"/>
      <c r="D13" s="33"/>
      <c r="E13" s="33"/>
      <c r="F13" s="15" t="s">
        <v>122</v>
      </c>
      <c r="G13" s="32"/>
      <c r="H13" s="34"/>
      <c r="I13" s="35"/>
      <c r="J13" s="32"/>
      <c r="K13" s="32"/>
      <c r="L13" s="32"/>
      <c r="M13" s="32"/>
      <c r="N13" s="32"/>
      <c r="O13" s="35"/>
      <c r="P13" s="32"/>
      <c r="Q13" s="32"/>
      <c r="R13" s="35"/>
      <c r="S13" s="25"/>
      <c r="T13" s="25"/>
      <c r="U13" s="25"/>
      <c r="V13" s="25"/>
      <c r="W13" s="34"/>
      <c r="X13" s="34"/>
      <c r="Y13" s="35"/>
      <c r="Z13" s="35"/>
      <c r="AA13" s="35"/>
      <c r="AB13" s="35"/>
      <c r="AC13" s="35"/>
      <c r="AD13" s="35"/>
      <c r="AE13" s="32"/>
      <c r="AF13" s="32"/>
      <c r="AG13" s="32"/>
      <c r="AH13" s="32"/>
      <c r="AI13" s="32"/>
      <c r="AJ13" s="32"/>
      <c r="AK13" s="32"/>
      <c r="AL13" s="36"/>
      <c r="AM13" s="36"/>
      <c r="AN13" s="36"/>
      <c r="AO13" s="36"/>
      <c r="AP13" s="36"/>
      <c r="AQ13" s="36"/>
      <c r="AR13" s="32"/>
      <c r="CA13" s="1" t="str">
        <f t="shared" si="0"/>
        <v>OUI</v>
      </c>
      <c r="CB13" s="1" t="str">
        <f t="shared" si="1"/>
        <v>NON</v>
      </c>
      <c r="CC13" s="1" t="str">
        <f t="shared" si="2"/>
        <v>NON</v>
      </c>
      <c r="CD13" s="1" t="str">
        <f t="shared" si="3"/>
        <v>NON</v>
      </c>
      <c r="CE13" s="1" t="str">
        <f t="shared" si="4"/>
        <v>NON</v>
      </c>
      <c r="CF13" s="1" t="str">
        <f t="shared" si="5"/>
        <v>NON</v>
      </c>
      <c r="CG13" s="1" t="str">
        <f t="shared" si="6"/>
        <v>NON</v>
      </c>
      <c r="CH13" s="1" t="str">
        <f t="shared" si="7"/>
        <v>NON</v>
      </c>
      <c r="CI13" s="1" t="str">
        <f t="shared" si="8"/>
        <v>NON</v>
      </c>
      <c r="CJ13" s="1" t="str">
        <f t="shared" si="9"/>
        <v>NON</v>
      </c>
      <c r="CK13" s="1" t="str">
        <f t="shared" si="10"/>
        <v>NON</v>
      </c>
    </row>
    <row r="14" spans="1:90" x14ac:dyDescent="0.2">
      <c r="A14" s="37">
        <v>10</v>
      </c>
      <c r="B14" s="32"/>
      <c r="C14" s="33"/>
      <c r="D14" s="33"/>
      <c r="E14" s="33"/>
      <c r="F14" s="15" t="s">
        <v>122</v>
      </c>
      <c r="G14" s="32"/>
      <c r="H14" s="34"/>
      <c r="I14" s="35"/>
      <c r="J14" s="32"/>
      <c r="K14" s="32"/>
      <c r="L14" s="32"/>
      <c r="M14" s="32"/>
      <c r="N14" s="32"/>
      <c r="O14" s="35"/>
      <c r="P14" s="32"/>
      <c r="Q14" s="32"/>
      <c r="R14" s="35"/>
      <c r="S14" s="25"/>
      <c r="T14" s="25"/>
      <c r="U14" s="25"/>
      <c r="V14" s="25"/>
      <c r="W14" s="34"/>
      <c r="X14" s="34"/>
      <c r="Y14" s="35"/>
      <c r="Z14" s="35"/>
      <c r="AA14" s="35"/>
      <c r="AB14" s="35"/>
      <c r="AC14" s="35"/>
      <c r="AD14" s="35"/>
      <c r="AE14" s="32"/>
      <c r="AF14" s="32"/>
      <c r="AG14" s="32"/>
      <c r="AH14" s="32"/>
      <c r="AI14" s="32"/>
      <c r="AJ14" s="32"/>
      <c r="AK14" s="32"/>
      <c r="AL14" s="36"/>
      <c r="AM14" s="36"/>
      <c r="AN14" s="36"/>
      <c r="AO14" s="36"/>
      <c r="AP14" s="36"/>
      <c r="AQ14" s="36"/>
      <c r="AR14" s="32"/>
      <c r="CA14" s="1" t="str">
        <f t="shared" si="0"/>
        <v>OUI</v>
      </c>
      <c r="CB14" s="1" t="str">
        <f t="shared" si="1"/>
        <v>NON</v>
      </c>
      <c r="CC14" s="1" t="str">
        <f t="shared" si="2"/>
        <v>NON</v>
      </c>
      <c r="CD14" s="1" t="str">
        <f t="shared" si="3"/>
        <v>NON</v>
      </c>
      <c r="CE14" s="1" t="str">
        <f t="shared" si="4"/>
        <v>NON</v>
      </c>
      <c r="CF14" s="1" t="str">
        <f t="shared" si="5"/>
        <v>NON</v>
      </c>
      <c r="CG14" s="1" t="str">
        <f t="shared" si="6"/>
        <v>NON</v>
      </c>
      <c r="CH14" s="1" t="str">
        <f t="shared" si="7"/>
        <v>NON</v>
      </c>
      <c r="CI14" s="1" t="str">
        <f t="shared" si="8"/>
        <v>NON</v>
      </c>
      <c r="CJ14" s="1" t="str">
        <f t="shared" si="9"/>
        <v>NON</v>
      </c>
      <c r="CK14" s="1" t="str">
        <f t="shared" si="10"/>
        <v>NON</v>
      </c>
    </row>
  </sheetData>
  <conditionalFormatting sqref="L5:L14">
    <cfRule type="expression" dxfId="32" priority="1" stopIfTrue="1">
      <formula>$CA5="NON"</formula>
    </cfRule>
  </conditionalFormatting>
  <conditionalFormatting sqref="M5:M14">
    <cfRule type="expression" dxfId="31" priority="2" stopIfTrue="1">
      <formula>$CB5="NON"</formula>
    </cfRule>
  </conditionalFormatting>
  <conditionalFormatting sqref="N5:N14">
    <cfRule type="expression" dxfId="30" priority="3" stopIfTrue="1">
      <formula>$CC5="NON"</formula>
    </cfRule>
  </conditionalFormatting>
  <conditionalFormatting sqref="Q5:Q14">
    <cfRule type="expression" dxfId="29" priority="4" stopIfTrue="1">
      <formula>$CD5="NON"</formula>
    </cfRule>
  </conditionalFormatting>
  <conditionalFormatting sqref="AE5:AE14">
    <cfRule type="expression" dxfId="28" priority="5" stopIfTrue="1">
      <formula>$CE5="NON"</formula>
    </cfRule>
  </conditionalFormatting>
  <conditionalFormatting sqref="AF5:AF14">
    <cfRule type="expression" dxfId="27" priority="6" stopIfTrue="1">
      <formula>$CF5="NON"</formula>
    </cfRule>
  </conditionalFormatting>
  <conditionalFormatting sqref="AG5:AG14">
    <cfRule type="expression" dxfId="26" priority="7" stopIfTrue="1">
      <formula>$CG5="NON"</formula>
    </cfRule>
  </conditionalFormatting>
  <conditionalFormatting sqref="AH5:AH14">
    <cfRule type="expression" dxfId="25" priority="8" stopIfTrue="1">
      <formula>$CH5="NON"</formula>
    </cfRule>
  </conditionalFormatting>
  <conditionalFormatting sqref="AI5:AI14">
    <cfRule type="expression" dxfId="24" priority="9" stopIfTrue="1">
      <formula>$CI5="NON"</formula>
    </cfRule>
  </conditionalFormatting>
  <conditionalFormatting sqref="AJ5:AJ14">
    <cfRule type="expression" dxfId="23" priority="10" stopIfTrue="1">
      <formula>$CJ5="NON"</formula>
    </cfRule>
  </conditionalFormatting>
  <conditionalFormatting sqref="AK5:AK14">
    <cfRule type="expression" dxfId="22" priority="11" stopIfTrue="1">
      <formula>$CK5="NON"</formula>
    </cfRule>
  </conditionalFormatting>
  <dataValidations count="1">
    <dataValidation type="list" errorStyle="warning" allowBlank="1" showErrorMessage="1" errorTitle="Erreur de saisie." error="La valeur autorisée est &quot;Oui&quot; ou &quot;Non&quot;." sqref="S5:V14">
      <formula1>ListBool</formula1>
    </dataValidation>
  </dataValidation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L13"/>
  <sheetViews>
    <sheetView topLeftCell="A2" zoomScaleSheetLayoutView="38" workbookViewId="0">
      <pane ySplit="3" topLeftCell="A5" activePane="bottomLeft" state="frozen"/>
      <selection activeCell="A2" sqref="A2"/>
      <selection pane="bottomLeft" activeCell="H37" sqref="H37"/>
    </sheetView>
  </sheetViews>
  <sheetFormatPr baseColWidth="10" defaultRowHeight="12.75" x14ac:dyDescent="0.2"/>
  <cols>
    <col min="1" max="1" width="15.42578125" style="39" bestFit="1" customWidth="1"/>
    <col min="2" max="2" width="20.7109375" style="2" customWidth="1"/>
    <col min="3" max="5" width="20.7109375" style="3" customWidth="1"/>
    <col min="6" max="6" width="20.7109375" style="2" hidden="1" customWidth="1"/>
    <col min="7" max="7" width="20.7109375" style="2" customWidth="1"/>
    <col min="8" max="8" width="20.7109375" style="4" customWidth="1"/>
    <col min="9" max="9" width="20.7109375" style="5" customWidth="1"/>
    <col min="10" max="11" width="20.7109375" style="2" customWidth="1"/>
    <col min="12" max="14" width="20.7109375" style="2" hidden="1" customWidth="1"/>
    <col min="15" max="15" width="20.7109375" style="5" hidden="1" customWidth="1"/>
    <col min="16" max="17" width="20.7109375" style="2" hidden="1" customWidth="1"/>
    <col min="18" max="18" width="20.7109375" style="5" hidden="1" customWidth="1"/>
    <col min="19" max="22" width="20.7109375" style="1" hidden="1" customWidth="1"/>
    <col min="23" max="23" width="20.7109375" style="4" customWidth="1"/>
    <col min="24" max="24" width="20.7109375" style="4" hidden="1" customWidth="1"/>
    <col min="25" max="25" width="20.7109375" style="5" customWidth="1"/>
    <col min="26" max="30" width="20.7109375" style="5" hidden="1" customWidth="1"/>
    <col min="31" max="37" width="20.7109375" style="2" hidden="1" customWidth="1"/>
    <col min="38" max="38" width="20.7109375" style="6" customWidth="1"/>
    <col min="39" max="43" width="20.7109375" style="6" hidden="1" customWidth="1"/>
    <col min="44" max="46" width="20.7109375" style="2" customWidth="1"/>
    <col min="47" max="51" width="20.7109375" style="2" hidden="1" customWidth="1"/>
    <col min="52" max="78" width="11.42578125" style="1"/>
    <col min="79" max="90" width="0" style="1" hidden="1" customWidth="1"/>
    <col min="91" max="16384" width="11.42578125" style="1"/>
  </cols>
  <sheetData>
    <row r="1" spans="1:90" hidden="1" x14ac:dyDescent="0.2">
      <c r="A1" s="37"/>
      <c r="B1" s="26" t="s">
        <v>0</v>
      </c>
      <c r="C1" s="27" t="s">
        <v>1</v>
      </c>
      <c r="D1" s="27" t="s">
        <v>2</v>
      </c>
      <c r="E1" s="27" t="s">
        <v>3</v>
      </c>
      <c r="F1" s="26" t="s">
        <v>4</v>
      </c>
      <c r="G1" s="26" t="s">
        <v>5</v>
      </c>
      <c r="H1" s="28" t="s">
        <v>6</v>
      </c>
      <c r="I1" s="29" t="s">
        <v>7</v>
      </c>
      <c r="J1" s="26" t="s">
        <v>8</v>
      </c>
      <c r="K1" s="26" t="s">
        <v>9</v>
      </c>
      <c r="L1" s="26" t="s">
        <v>10</v>
      </c>
      <c r="M1" s="26" t="s">
        <v>11</v>
      </c>
      <c r="N1" s="26" t="s">
        <v>12</v>
      </c>
      <c r="O1" s="29" t="s">
        <v>13</v>
      </c>
      <c r="P1" s="26" t="s">
        <v>14</v>
      </c>
      <c r="Q1" s="26" t="s">
        <v>15</v>
      </c>
      <c r="R1" s="29" t="s">
        <v>16</v>
      </c>
      <c r="S1" s="30" t="s">
        <v>17</v>
      </c>
      <c r="T1" s="30" t="s">
        <v>18</v>
      </c>
      <c r="U1" s="30" t="s">
        <v>19</v>
      </c>
      <c r="V1" s="30" t="s">
        <v>20</v>
      </c>
      <c r="W1" s="28" t="s">
        <v>21</v>
      </c>
      <c r="X1" s="28" t="s">
        <v>22</v>
      </c>
      <c r="Y1" s="29" t="s">
        <v>23</v>
      </c>
      <c r="Z1" s="29" t="s">
        <v>24</v>
      </c>
      <c r="AA1" s="29" t="s">
        <v>25</v>
      </c>
      <c r="AB1" s="29" t="s">
        <v>26</v>
      </c>
      <c r="AC1" s="29" t="s">
        <v>27</v>
      </c>
      <c r="AD1" s="29" t="s">
        <v>28</v>
      </c>
      <c r="AE1" s="26" t="s">
        <v>29</v>
      </c>
      <c r="AF1" s="26" t="s">
        <v>30</v>
      </c>
      <c r="AG1" s="26" t="s">
        <v>31</v>
      </c>
      <c r="AH1" s="26" t="s">
        <v>32</v>
      </c>
      <c r="AI1" s="26" t="s">
        <v>33</v>
      </c>
      <c r="AJ1" s="26" t="s">
        <v>34</v>
      </c>
      <c r="AK1" s="26" t="s">
        <v>35</v>
      </c>
      <c r="AL1" s="31" t="s">
        <v>36</v>
      </c>
      <c r="AM1" s="31" t="s">
        <v>37</v>
      </c>
      <c r="AN1" s="31" t="s">
        <v>38</v>
      </c>
      <c r="AO1" s="31" t="s">
        <v>39</v>
      </c>
      <c r="AP1" s="31" t="s">
        <v>40</v>
      </c>
      <c r="AQ1" s="31" t="s">
        <v>41</v>
      </c>
      <c r="AR1" s="26" t="s">
        <v>42</v>
      </c>
      <c r="AS1" s="26" t="s">
        <v>43</v>
      </c>
      <c r="AT1" s="26" t="s">
        <v>44</v>
      </c>
      <c r="AU1" s="22" t="s">
        <v>45</v>
      </c>
      <c r="AV1" s="7" t="s">
        <v>46</v>
      </c>
      <c r="AW1" s="7" t="s">
        <v>47</v>
      </c>
      <c r="AX1" s="7" t="s">
        <v>48</v>
      </c>
      <c r="AY1" s="7" t="s">
        <v>49</v>
      </c>
    </row>
    <row r="2" spans="1:90" s="14" customFormat="1" ht="25.5" x14ac:dyDescent="0.2">
      <c r="A2" s="38" t="s">
        <v>82</v>
      </c>
      <c r="B2" s="8" t="s">
        <v>50</v>
      </c>
      <c r="C2" s="9" t="s">
        <v>51</v>
      </c>
      <c r="D2" s="9" t="s">
        <v>52</v>
      </c>
      <c r="E2" s="9" t="s">
        <v>53</v>
      </c>
      <c r="F2" s="8" t="s">
        <v>54</v>
      </c>
      <c r="G2" s="8" t="s">
        <v>55</v>
      </c>
      <c r="H2" s="10" t="s">
        <v>56</v>
      </c>
      <c r="I2" s="11" t="s">
        <v>57</v>
      </c>
      <c r="J2" s="8" t="s">
        <v>58</v>
      </c>
      <c r="K2" s="8" t="s">
        <v>59</v>
      </c>
      <c r="L2" s="8" t="s">
        <v>63</v>
      </c>
      <c r="M2" s="8" t="s">
        <v>63</v>
      </c>
      <c r="N2" s="8" t="s">
        <v>63</v>
      </c>
      <c r="O2" s="11" t="s">
        <v>63</v>
      </c>
      <c r="P2" s="8" t="s">
        <v>63</v>
      </c>
      <c r="Q2" s="8" t="s">
        <v>63</v>
      </c>
      <c r="R2" s="11" t="s">
        <v>63</v>
      </c>
      <c r="S2" s="12" t="s">
        <v>63</v>
      </c>
      <c r="T2" s="12" t="s">
        <v>63</v>
      </c>
      <c r="U2" s="12" t="s">
        <v>63</v>
      </c>
      <c r="V2" s="12" t="s">
        <v>63</v>
      </c>
      <c r="W2" s="10" t="s">
        <v>124</v>
      </c>
      <c r="X2" s="10" t="s">
        <v>63</v>
      </c>
      <c r="Y2" s="11" t="s">
        <v>125</v>
      </c>
      <c r="Z2" s="11" t="s">
        <v>63</v>
      </c>
      <c r="AA2" s="11" t="s">
        <v>63</v>
      </c>
      <c r="AB2" s="11" t="s">
        <v>63</v>
      </c>
      <c r="AC2" s="11" t="s">
        <v>63</v>
      </c>
      <c r="AD2" s="11" t="s">
        <v>63</v>
      </c>
      <c r="AE2" s="8" t="s">
        <v>63</v>
      </c>
      <c r="AF2" s="8" t="s">
        <v>63</v>
      </c>
      <c r="AG2" s="8" t="s">
        <v>63</v>
      </c>
      <c r="AH2" s="8" t="s">
        <v>63</v>
      </c>
      <c r="AI2" s="8" t="s">
        <v>63</v>
      </c>
      <c r="AJ2" s="8" t="s">
        <v>63</v>
      </c>
      <c r="AK2" s="8" t="s">
        <v>63</v>
      </c>
      <c r="AL2" s="13" t="s">
        <v>126</v>
      </c>
      <c r="AM2" s="13" t="s">
        <v>63</v>
      </c>
      <c r="AN2" s="13" t="s">
        <v>63</v>
      </c>
      <c r="AO2" s="13" t="s">
        <v>63</v>
      </c>
      <c r="AP2" s="13" t="s">
        <v>63</v>
      </c>
      <c r="AQ2" s="13" t="s">
        <v>63</v>
      </c>
      <c r="AR2" s="8" t="s">
        <v>68</v>
      </c>
      <c r="AS2" s="8" t="s">
        <v>69</v>
      </c>
      <c r="AT2" s="8" t="s">
        <v>95</v>
      </c>
      <c r="AU2" s="23" t="s">
        <v>63</v>
      </c>
      <c r="AV2" s="8" t="s">
        <v>63</v>
      </c>
      <c r="AW2" s="8" t="s">
        <v>63</v>
      </c>
      <c r="AX2" s="8" t="s">
        <v>63</v>
      </c>
      <c r="AY2" s="8" t="s">
        <v>63</v>
      </c>
    </row>
    <row r="3" spans="1:90" s="21" customFormat="1" x14ac:dyDescent="0.2">
      <c r="A3" s="38" t="s">
        <v>83</v>
      </c>
      <c r="B3" s="15" t="s">
        <v>71</v>
      </c>
      <c r="C3" s="16" t="s">
        <v>72</v>
      </c>
      <c r="D3" s="16" t="s">
        <v>72</v>
      </c>
      <c r="E3" s="16" t="s">
        <v>72</v>
      </c>
      <c r="F3" s="15" t="s">
        <v>127</v>
      </c>
      <c r="G3" s="15" t="s">
        <v>71</v>
      </c>
      <c r="H3" s="17" t="s">
        <v>73</v>
      </c>
      <c r="I3" s="18" t="s">
        <v>72</v>
      </c>
      <c r="J3" s="15" t="s">
        <v>71</v>
      </c>
      <c r="K3" s="15" t="s">
        <v>71</v>
      </c>
      <c r="L3" s="15" t="s">
        <v>63</v>
      </c>
      <c r="M3" s="15" t="s">
        <v>63</v>
      </c>
      <c r="N3" s="15" t="s">
        <v>63</v>
      </c>
      <c r="O3" s="18" t="s">
        <v>63</v>
      </c>
      <c r="P3" s="15" t="s">
        <v>63</v>
      </c>
      <c r="Q3" s="15" t="s">
        <v>63</v>
      </c>
      <c r="R3" s="18" t="s">
        <v>63</v>
      </c>
      <c r="S3" s="19" t="s">
        <v>63</v>
      </c>
      <c r="T3" s="19" t="s">
        <v>63</v>
      </c>
      <c r="U3" s="19" t="s">
        <v>63</v>
      </c>
      <c r="V3" s="19" t="s">
        <v>63</v>
      </c>
      <c r="W3" s="17" t="s">
        <v>73</v>
      </c>
      <c r="X3" s="17" t="s">
        <v>63</v>
      </c>
      <c r="Y3" s="18" t="s">
        <v>72</v>
      </c>
      <c r="Z3" s="18" t="s">
        <v>63</v>
      </c>
      <c r="AA3" s="18" t="s">
        <v>63</v>
      </c>
      <c r="AB3" s="18" t="s">
        <v>63</v>
      </c>
      <c r="AC3" s="18" t="s">
        <v>63</v>
      </c>
      <c r="AD3" s="18" t="s">
        <v>63</v>
      </c>
      <c r="AE3" s="15" t="s">
        <v>63</v>
      </c>
      <c r="AF3" s="15" t="s">
        <v>63</v>
      </c>
      <c r="AG3" s="15" t="s">
        <v>63</v>
      </c>
      <c r="AH3" s="15" t="s">
        <v>63</v>
      </c>
      <c r="AI3" s="15" t="s">
        <v>63</v>
      </c>
      <c r="AJ3" s="15" t="s">
        <v>63</v>
      </c>
      <c r="AK3" s="15" t="s">
        <v>63</v>
      </c>
      <c r="AL3" s="20" t="s">
        <v>97</v>
      </c>
      <c r="AM3" s="20" t="s">
        <v>63</v>
      </c>
      <c r="AN3" s="20" t="s">
        <v>63</v>
      </c>
      <c r="AO3" s="20" t="s">
        <v>63</v>
      </c>
      <c r="AP3" s="20" t="s">
        <v>63</v>
      </c>
      <c r="AQ3" s="20" t="s">
        <v>63</v>
      </c>
      <c r="AR3" s="15" t="s">
        <v>71</v>
      </c>
      <c r="AS3" s="15" t="s">
        <v>71</v>
      </c>
      <c r="AT3" s="15" t="s">
        <v>71</v>
      </c>
      <c r="AU3" s="24" t="s">
        <v>63</v>
      </c>
      <c r="AV3" s="15" t="s">
        <v>63</v>
      </c>
      <c r="AW3" s="15" t="s">
        <v>63</v>
      </c>
      <c r="AX3" s="15" t="s">
        <v>63</v>
      </c>
      <c r="AY3" s="15" t="s">
        <v>63</v>
      </c>
    </row>
    <row r="4" spans="1:90" s="21" customFormat="1" x14ac:dyDescent="0.2">
      <c r="A4" s="38" t="s">
        <v>84</v>
      </c>
      <c r="B4" s="15" t="s">
        <v>75</v>
      </c>
      <c r="C4" s="16" t="s">
        <v>75</v>
      </c>
      <c r="D4" s="16" t="s">
        <v>75</v>
      </c>
      <c r="E4" s="16" t="s">
        <v>75</v>
      </c>
      <c r="F4" s="15" t="s">
        <v>128</v>
      </c>
      <c r="G4" s="15" t="s">
        <v>75</v>
      </c>
      <c r="H4" s="17" t="s">
        <v>75</v>
      </c>
      <c r="I4" s="18" t="s">
        <v>75</v>
      </c>
      <c r="J4" s="15" t="s">
        <v>75</v>
      </c>
      <c r="K4" s="15" t="s">
        <v>75</v>
      </c>
      <c r="L4" s="15" t="s">
        <v>75</v>
      </c>
      <c r="M4" s="15" t="s">
        <v>75</v>
      </c>
      <c r="N4" s="15" t="s">
        <v>75</v>
      </c>
      <c r="O4" s="18" t="s">
        <v>75</v>
      </c>
      <c r="P4" s="15" t="s">
        <v>75</v>
      </c>
      <c r="Q4" s="15" t="s">
        <v>75</v>
      </c>
      <c r="R4" s="18" t="s">
        <v>75</v>
      </c>
      <c r="S4" s="19" t="s">
        <v>80</v>
      </c>
      <c r="T4" s="19" t="s">
        <v>80</v>
      </c>
      <c r="U4" s="19" t="s">
        <v>80</v>
      </c>
      <c r="V4" s="19" t="s">
        <v>80</v>
      </c>
      <c r="W4" s="17" t="s">
        <v>75</v>
      </c>
      <c r="X4" s="17" t="s">
        <v>75</v>
      </c>
      <c r="Y4" s="18" t="s">
        <v>75</v>
      </c>
      <c r="Z4" s="18" t="s">
        <v>75</v>
      </c>
      <c r="AA4" s="18" t="s">
        <v>75</v>
      </c>
      <c r="AB4" s="18" t="s">
        <v>75</v>
      </c>
      <c r="AC4" s="18" t="s">
        <v>75</v>
      </c>
      <c r="AD4" s="18" t="s">
        <v>75</v>
      </c>
      <c r="AE4" s="15" t="s">
        <v>75</v>
      </c>
      <c r="AF4" s="15" t="s">
        <v>75</v>
      </c>
      <c r="AG4" s="15" t="s">
        <v>75</v>
      </c>
      <c r="AH4" s="15" t="s">
        <v>75</v>
      </c>
      <c r="AI4" s="15" t="s">
        <v>75</v>
      </c>
      <c r="AJ4" s="15" t="s">
        <v>75</v>
      </c>
      <c r="AK4" s="15" t="s">
        <v>75</v>
      </c>
      <c r="AL4" s="20" t="s">
        <v>75</v>
      </c>
      <c r="AM4" s="20" t="s">
        <v>75</v>
      </c>
      <c r="AN4" s="20" t="s">
        <v>75</v>
      </c>
      <c r="AO4" s="20" t="s">
        <v>75</v>
      </c>
      <c r="AP4" s="20" t="s">
        <v>75</v>
      </c>
      <c r="AQ4" s="20" t="s">
        <v>75</v>
      </c>
      <c r="AR4" s="15" t="s">
        <v>75</v>
      </c>
      <c r="AS4" s="15" t="s">
        <v>75</v>
      </c>
      <c r="AT4" s="15" t="s">
        <v>75</v>
      </c>
      <c r="AU4" s="24" t="s">
        <v>75</v>
      </c>
      <c r="AV4" s="15" t="s">
        <v>75</v>
      </c>
      <c r="AW4" s="15" t="s">
        <v>75</v>
      </c>
      <c r="AX4" s="15" t="s">
        <v>75</v>
      </c>
      <c r="AY4" s="15" t="s">
        <v>75</v>
      </c>
    </row>
    <row r="5" spans="1:90" x14ac:dyDescent="0.2">
      <c r="A5" s="37">
        <v>1</v>
      </c>
      <c r="B5" s="32"/>
      <c r="C5" s="33"/>
      <c r="D5" s="33"/>
      <c r="E5" s="33"/>
      <c r="F5" s="15" t="s">
        <v>128</v>
      </c>
      <c r="G5" s="32"/>
      <c r="H5" s="34"/>
      <c r="I5" s="35"/>
      <c r="J5" s="32"/>
      <c r="K5" s="32"/>
      <c r="L5" s="32"/>
      <c r="M5" s="32"/>
      <c r="N5" s="32"/>
      <c r="O5" s="35"/>
      <c r="P5" s="32"/>
      <c r="Q5" s="32"/>
      <c r="R5" s="35"/>
      <c r="S5" s="25"/>
      <c r="T5" s="25"/>
      <c r="U5" s="25"/>
      <c r="V5" s="25"/>
      <c r="W5" s="34"/>
      <c r="X5" s="34"/>
      <c r="Y5" s="35"/>
      <c r="Z5" s="35"/>
      <c r="AA5" s="35"/>
      <c r="AB5" s="35"/>
      <c r="AC5" s="35"/>
      <c r="AD5" s="35"/>
      <c r="AE5" s="32"/>
      <c r="AF5" s="32"/>
      <c r="AG5" s="32"/>
      <c r="AH5" s="32"/>
      <c r="AI5" s="32"/>
      <c r="AJ5" s="32"/>
      <c r="AK5" s="32"/>
      <c r="AL5" s="36"/>
      <c r="AM5" s="36"/>
      <c r="AN5" s="36"/>
      <c r="AO5" s="36"/>
      <c r="AP5" s="36"/>
      <c r="AQ5" s="36"/>
      <c r="AR5" s="32"/>
      <c r="AS5" s="32"/>
      <c r="AT5" s="32"/>
      <c r="CA5" s="1" t="str">
        <f>IF(ISNUMBER(SEARCH(L5,$L$4)),"OUI","NON")</f>
        <v>NON</v>
      </c>
      <c r="CB5" s="1" t="str">
        <f>IF(ISNUMBER(SEARCH(M5,$M$4)),"OUI","NON")</f>
        <v>NON</v>
      </c>
      <c r="CC5" s="1" t="str">
        <f>IF(ISNUMBER(SEARCH(N5,$N$4)),"OUI","NON")</f>
        <v>NON</v>
      </c>
      <c r="CD5" s="1" t="str">
        <f>IF(ISNUMBER(SEARCH(Q5,$Q$4)),"OUI","NON")</f>
        <v>NON</v>
      </c>
      <c r="CE5" s="1" t="str">
        <f>IF(ISNUMBER(SEARCH(AE5,$AE$4)),"OUI","NON")</f>
        <v>NON</v>
      </c>
      <c r="CF5" s="1" t="str">
        <f>IF(ISNUMBER(SEARCH(AF5,$AF$4)),"OUI","NON")</f>
        <v>NON</v>
      </c>
      <c r="CG5" s="1" t="str">
        <f>IF(ISNUMBER(SEARCH(AG5,$AG$4)),"OUI","NON")</f>
        <v>NON</v>
      </c>
      <c r="CH5" s="1" t="str">
        <f>IF(ISNUMBER(SEARCH(AH5,$AH$4)),"OUI","NON")</f>
        <v>NON</v>
      </c>
      <c r="CI5" s="1" t="str">
        <f>IF(ISNUMBER(SEARCH(AI5,$AI$4)),"OUI","NON")</f>
        <v>NON</v>
      </c>
      <c r="CJ5" s="1" t="str">
        <f>IF(ISNUMBER(SEARCH(AJ5,$AJ$4)),"OUI","NON")</f>
        <v>NON</v>
      </c>
      <c r="CK5" s="1" t="str">
        <f>IF(ISNUMBER(SEARCH(AK5,$AK$4)),"OUI","NON")</f>
        <v>NON</v>
      </c>
      <c r="CL5" s="1" t="s">
        <v>85</v>
      </c>
    </row>
    <row r="6" spans="1:90" x14ac:dyDescent="0.2">
      <c r="A6" s="37">
        <v>2</v>
      </c>
      <c r="B6" s="32"/>
      <c r="C6" s="33"/>
      <c r="D6" s="33"/>
      <c r="E6" s="33"/>
      <c r="F6" s="15" t="s">
        <v>128</v>
      </c>
      <c r="G6" s="32"/>
      <c r="H6" s="34"/>
      <c r="I6" s="35"/>
      <c r="J6" s="32"/>
      <c r="K6" s="32"/>
      <c r="L6" s="32"/>
      <c r="M6" s="32"/>
      <c r="N6" s="32"/>
      <c r="O6" s="35"/>
      <c r="P6" s="32"/>
      <c r="Q6" s="32"/>
      <c r="R6" s="35"/>
      <c r="S6" s="25"/>
      <c r="T6" s="25"/>
      <c r="U6" s="25"/>
      <c r="V6" s="25"/>
      <c r="W6" s="34"/>
      <c r="X6" s="34"/>
      <c r="Y6" s="35"/>
      <c r="Z6" s="35"/>
      <c r="AA6" s="35"/>
      <c r="AB6" s="35"/>
      <c r="AC6" s="35"/>
      <c r="AD6" s="35"/>
      <c r="AE6" s="32"/>
      <c r="AF6" s="32"/>
      <c r="AG6" s="32"/>
      <c r="AH6" s="32"/>
      <c r="AI6" s="32"/>
      <c r="AJ6" s="32"/>
      <c r="AK6" s="32"/>
      <c r="AL6" s="36"/>
      <c r="AM6" s="36"/>
      <c r="AN6" s="36"/>
      <c r="AO6" s="36"/>
      <c r="AP6" s="36"/>
      <c r="AQ6" s="36"/>
      <c r="AR6" s="32"/>
      <c r="AS6" s="32"/>
      <c r="AT6" s="32"/>
      <c r="CA6" s="1" t="str">
        <f t="shared" ref="CA6:CA13" si="0">IF(ISNUMBER(SEARCH(L6,$L$4)),"OUI","NON")</f>
        <v>NON</v>
      </c>
      <c r="CB6" s="1" t="str">
        <f t="shared" ref="CB6:CB13" si="1">IF(ISNUMBER(SEARCH(M6,$M$4)),"OUI","NON")</f>
        <v>NON</v>
      </c>
      <c r="CC6" s="1" t="str">
        <f t="shared" ref="CC6:CC13" si="2">IF(ISNUMBER(SEARCH(N6,$N$4)),"OUI","NON")</f>
        <v>NON</v>
      </c>
      <c r="CD6" s="1" t="str">
        <f t="shared" ref="CD6:CD13" si="3">IF(ISNUMBER(SEARCH(Q6,$Q$4)),"OUI","NON")</f>
        <v>NON</v>
      </c>
      <c r="CE6" s="1" t="str">
        <f t="shared" ref="CE6:CE13" si="4">IF(ISNUMBER(SEARCH(AE6,$AE$4)),"OUI","NON")</f>
        <v>NON</v>
      </c>
      <c r="CF6" s="1" t="str">
        <f t="shared" ref="CF6:CF13" si="5">IF(ISNUMBER(SEARCH(AF6,$AF$4)),"OUI","NON")</f>
        <v>NON</v>
      </c>
      <c r="CG6" s="1" t="str">
        <f t="shared" ref="CG6:CG13" si="6">IF(ISNUMBER(SEARCH(AG6,$AG$4)),"OUI","NON")</f>
        <v>NON</v>
      </c>
      <c r="CH6" s="1" t="str">
        <f t="shared" ref="CH6:CH13" si="7">IF(ISNUMBER(SEARCH(AH6,$AH$4)),"OUI","NON")</f>
        <v>NON</v>
      </c>
      <c r="CI6" s="1" t="str">
        <f t="shared" ref="CI6:CI13" si="8">IF(ISNUMBER(SEARCH(AI6,$AI$4)),"OUI","NON")</f>
        <v>NON</v>
      </c>
      <c r="CJ6" s="1" t="str">
        <f t="shared" ref="CJ6:CJ13" si="9">IF(ISNUMBER(SEARCH(AJ6,$AJ$4)),"OUI","NON")</f>
        <v>NON</v>
      </c>
      <c r="CK6" s="1" t="str">
        <f t="shared" ref="CK6:CK13" si="10">IF(ISNUMBER(SEARCH(AK6,$AK$4)),"OUI","NON")</f>
        <v>NON</v>
      </c>
      <c r="CL6" s="1" t="s">
        <v>86</v>
      </c>
    </row>
    <row r="7" spans="1:90" x14ac:dyDescent="0.2">
      <c r="A7" s="37">
        <v>3</v>
      </c>
      <c r="B7" s="32"/>
      <c r="C7" s="33"/>
      <c r="D7" s="33"/>
      <c r="E7" s="33"/>
      <c r="F7" s="15" t="s">
        <v>128</v>
      </c>
      <c r="G7" s="32"/>
      <c r="H7" s="34"/>
      <c r="I7" s="35"/>
      <c r="J7" s="32"/>
      <c r="K7" s="32"/>
      <c r="L7" s="32"/>
      <c r="M7" s="32"/>
      <c r="N7" s="32"/>
      <c r="O7" s="35"/>
      <c r="P7" s="32"/>
      <c r="Q7" s="32"/>
      <c r="R7" s="35"/>
      <c r="S7" s="25"/>
      <c r="T7" s="25"/>
      <c r="U7" s="25"/>
      <c r="V7" s="25"/>
      <c r="W7" s="34"/>
      <c r="X7" s="34"/>
      <c r="Y7" s="35"/>
      <c r="Z7" s="35"/>
      <c r="AA7" s="35"/>
      <c r="AB7" s="35"/>
      <c r="AC7" s="35"/>
      <c r="AD7" s="35"/>
      <c r="AE7" s="32"/>
      <c r="AF7" s="32"/>
      <c r="AG7" s="32"/>
      <c r="AH7" s="32"/>
      <c r="AI7" s="32"/>
      <c r="AJ7" s="32"/>
      <c r="AK7" s="32"/>
      <c r="AL7" s="36"/>
      <c r="AM7" s="36"/>
      <c r="AN7" s="36"/>
      <c r="AO7" s="36"/>
      <c r="AP7" s="36"/>
      <c r="AQ7" s="36"/>
      <c r="AR7" s="32"/>
      <c r="AS7" s="32"/>
      <c r="AT7" s="32"/>
      <c r="CA7" s="1" t="str">
        <f t="shared" si="0"/>
        <v>NON</v>
      </c>
      <c r="CB7" s="1" t="str">
        <f t="shared" si="1"/>
        <v>NON</v>
      </c>
      <c r="CC7" s="1" t="str">
        <f t="shared" si="2"/>
        <v>NON</v>
      </c>
      <c r="CD7" s="1" t="str">
        <f t="shared" si="3"/>
        <v>NON</v>
      </c>
      <c r="CE7" s="1" t="str">
        <f t="shared" si="4"/>
        <v>NON</v>
      </c>
      <c r="CF7" s="1" t="str">
        <f t="shared" si="5"/>
        <v>NON</v>
      </c>
      <c r="CG7" s="1" t="str">
        <f t="shared" si="6"/>
        <v>NON</v>
      </c>
      <c r="CH7" s="1" t="str">
        <f t="shared" si="7"/>
        <v>NON</v>
      </c>
      <c r="CI7" s="1" t="str">
        <f t="shared" si="8"/>
        <v>NON</v>
      </c>
      <c r="CJ7" s="1" t="str">
        <f t="shared" si="9"/>
        <v>NON</v>
      </c>
      <c r="CK7" s="1" t="str">
        <f t="shared" si="10"/>
        <v>NON</v>
      </c>
    </row>
    <row r="8" spans="1:90" x14ac:dyDescent="0.2">
      <c r="A8" s="37">
        <v>4</v>
      </c>
      <c r="B8" s="32"/>
      <c r="C8" s="33"/>
      <c r="D8" s="33"/>
      <c r="E8" s="33"/>
      <c r="F8" s="15" t="s">
        <v>128</v>
      </c>
      <c r="G8" s="32"/>
      <c r="H8" s="34"/>
      <c r="I8" s="35"/>
      <c r="J8" s="32"/>
      <c r="K8" s="32"/>
      <c r="L8" s="32"/>
      <c r="M8" s="32"/>
      <c r="N8" s="32"/>
      <c r="O8" s="35"/>
      <c r="P8" s="32"/>
      <c r="Q8" s="32"/>
      <c r="R8" s="35"/>
      <c r="S8" s="25"/>
      <c r="T8" s="25"/>
      <c r="U8" s="25"/>
      <c r="V8" s="25"/>
      <c r="W8" s="34"/>
      <c r="X8" s="34"/>
      <c r="Y8" s="35"/>
      <c r="Z8" s="35"/>
      <c r="AA8" s="35"/>
      <c r="AB8" s="35"/>
      <c r="AC8" s="35"/>
      <c r="AD8" s="35"/>
      <c r="AE8" s="32"/>
      <c r="AF8" s="32"/>
      <c r="AG8" s="32"/>
      <c r="AH8" s="32"/>
      <c r="AI8" s="32"/>
      <c r="AJ8" s="32"/>
      <c r="AK8" s="32"/>
      <c r="AL8" s="36"/>
      <c r="AM8" s="36"/>
      <c r="AN8" s="36"/>
      <c r="AO8" s="36"/>
      <c r="AP8" s="36"/>
      <c r="AQ8" s="36"/>
      <c r="AR8" s="32"/>
      <c r="AS8" s="32"/>
      <c r="AT8" s="32"/>
      <c r="CA8" s="1" t="str">
        <f t="shared" si="0"/>
        <v>NON</v>
      </c>
      <c r="CB8" s="1" t="str">
        <f t="shared" si="1"/>
        <v>NON</v>
      </c>
      <c r="CC8" s="1" t="str">
        <f t="shared" si="2"/>
        <v>NON</v>
      </c>
      <c r="CD8" s="1" t="str">
        <f t="shared" si="3"/>
        <v>NON</v>
      </c>
      <c r="CE8" s="1" t="str">
        <f t="shared" si="4"/>
        <v>NON</v>
      </c>
      <c r="CF8" s="1" t="str">
        <f t="shared" si="5"/>
        <v>NON</v>
      </c>
      <c r="CG8" s="1" t="str">
        <f t="shared" si="6"/>
        <v>NON</v>
      </c>
      <c r="CH8" s="1" t="str">
        <f t="shared" si="7"/>
        <v>NON</v>
      </c>
      <c r="CI8" s="1" t="str">
        <f t="shared" si="8"/>
        <v>NON</v>
      </c>
      <c r="CJ8" s="1" t="str">
        <f t="shared" si="9"/>
        <v>NON</v>
      </c>
      <c r="CK8" s="1" t="str">
        <f t="shared" si="10"/>
        <v>NON</v>
      </c>
    </row>
    <row r="9" spans="1:90" x14ac:dyDescent="0.2">
      <c r="A9" s="37">
        <v>5</v>
      </c>
      <c r="B9" s="32"/>
      <c r="C9" s="33"/>
      <c r="D9" s="33"/>
      <c r="E9" s="33"/>
      <c r="F9" s="15" t="s">
        <v>128</v>
      </c>
      <c r="G9" s="32"/>
      <c r="H9" s="34"/>
      <c r="I9" s="35"/>
      <c r="J9" s="32"/>
      <c r="K9" s="32"/>
      <c r="L9" s="32"/>
      <c r="M9" s="32"/>
      <c r="N9" s="32"/>
      <c r="O9" s="35"/>
      <c r="P9" s="32"/>
      <c r="Q9" s="32"/>
      <c r="R9" s="35"/>
      <c r="S9" s="25"/>
      <c r="T9" s="25"/>
      <c r="U9" s="25"/>
      <c r="V9" s="25"/>
      <c r="W9" s="34"/>
      <c r="X9" s="34"/>
      <c r="Y9" s="35"/>
      <c r="Z9" s="35"/>
      <c r="AA9" s="35"/>
      <c r="AB9" s="35"/>
      <c r="AC9" s="35"/>
      <c r="AD9" s="35"/>
      <c r="AE9" s="32"/>
      <c r="AF9" s="32"/>
      <c r="AG9" s="32"/>
      <c r="AH9" s="32"/>
      <c r="AI9" s="32"/>
      <c r="AJ9" s="32"/>
      <c r="AK9" s="32"/>
      <c r="AL9" s="36"/>
      <c r="AM9" s="36"/>
      <c r="AN9" s="36"/>
      <c r="AO9" s="36"/>
      <c r="AP9" s="36"/>
      <c r="AQ9" s="36"/>
      <c r="AR9" s="32"/>
      <c r="AS9" s="32"/>
      <c r="AT9" s="32"/>
      <c r="CA9" s="1" t="str">
        <f t="shared" si="0"/>
        <v>NON</v>
      </c>
      <c r="CB9" s="1" t="str">
        <f t="shared" si="1"/>
        <v>NON</v>
      </c>
      <c r="CC9" s="1" t="str">
        <f t="shared" si="2"/>
        <v>NON</v>
      </c>
      <c r="CD9" s="1" t="str">
        <f t="shared" si="3"/>
        <v>NON</v>
      </c>
      <c r="CE9" s="1" t="str">
        <f t="shared" si="4"/>
        <v>NON</v>
      </c>
      <c r="CF9" s="1" t="str">
        <f t="shared" si="5"/>
        <v>NON</v>
      </c>
      <c r="CG9" s="1" t="str">
        <f t="shared" si="6"/>
        <v>NON</v>
      </c>
      <c r="CH9" s="1" t="str">
        <f t="shared" si="7"/>
        <v>NON</v>
      </c>
      <c r="CI9" s="1" t="str">
        <f t="shared" si="8"/>
        <v>NON</v>
      </c>
      <c r="CJ9" s="1" t="str">
        <f t="shared" si="9"/>
        <v>NON</v>
      </c>
      <c r="CK9" s="1" t="str">
        <f t="shared" si="10"/>
        <v>NON</v>
      </c>
    </row>
    <row r="10" spans="1:90" x14ac:dyDescent="0.2">
      <c r="A10" s="37">
        <v>6</v>
      </c>
      <c r="B10" s="32"/>
      <c r="C10" s="33"/>
      <c r="D10" s="33"/>
      <c r="E10" s="33"/>
      <c r="F10" s="15" t="s">
        <v>128</v>
      </c>
      <c r="G10" s="32"/>
      <c r="H10" s="34"/>
      <c r="I10" s="35"/>
      <c r="J10" s="32"/>
      <c r="K10" s="32"/>
      <c r="L10" s="32"/>
      <c r="M10" s="32"/>
      <c r="N10" s="32"/>
      <c r="O10" s="35"/>
      <c r="P10" s="32"/>
      <c r="Q10" s="32"/>
      <c r="R10" s="35"/>
      <c r="S10" s="25"/>
      <c r="T10" s="25"/>
      <c r="U10" s="25"/>
      <c r="V10" s="25"/>
      <c r="W10" s="34"/>
      <c r="X10" s="34"/>
      <c r="Y10" s="35"/>
      <c r="Z10" s="35"/>
      <c r="AA10" s="35"/>
      <c r="AB10" s="35"/>
      <c r="AC10" s="35"/>
      <c r="AD10" s="35"/>
      <c r="AE10" s="32"/>
      <c r="AF10" s="32"/>
      <c r="AG10" s="32"/>
      <c r="AH10" s="32"/>
      <c r="AI10" s="32"/>
      <c r="AJ10" s="32"/>
      <c r="AK10" s="32"/>
      <c r="AL10" s="36"/>
      <c r="AM10" s="36"/>
      <c r="AN10" s="36"/>
      <c r="AO10" s="36"/>
      <c r="AP10" s="36"/>
      <c r="AQ10" s="36"/>
      <c r="AR10" s="32"/>
      <c r="AS10" s="32"/>
      <c r="AT10" s="32"/>
      <c r="CA10" s="1" t="str">
        <f t="shared" si="0"/>
        <v>NON</v>
      </c>
      <c r="CB10" s="1" t="str">
        <f t="shared" si="1"/>
        <v>NON</v>
      </c>
      <c r="CC10" s="1" t="str">
        <f t="shared" si="2"/>
        <v>NON</v>
      </c>
      <c r="CD10" s="1" t="str">
        <f t="shared" si="3"/>
        <v>NON</v>
      </c>
      <c r="CE10" s="1" t="str">
        <f t="shared" si="4"/>
        <v>NON</v>
      </c>
      <c r="CF10" s="1" t="str">
        <f t="shared" si="5"/>
        <v>NON</v>
      </c>
      <c r="CG10" s="1" t="str">
        <f t="shared" si="6"/>
        <v>NON</v>
      </c>
      <c r="CH10" s="1" t="str">
        <f t="shared" si="7"/>
        <v>NON</v>
      </c>
      <c r="CI10" s="1" t="str">
        <f t="shared" si="8"/>
        <v>NON</v>
      </c>
      <c r="CJ10" s="1" t="str">
        <f t="shared" si="9"/>
        <v>NON</v>
      </c>
      <c r="CK10" s="1" t="str">
        <f t="shared" si="10"/>
        <v>NON</v>
      </c>
    </row>
    <row r="11" spans="1:90" x14ac:dyDescent="0.2">
      <c r="A11" s="37">
        <v>7</v>
      </c>
      <c r="B11" s="32"/>
      <c r="C11" s="33"/>
      <c r="D11" s="33"/>
      <c r="E11" s="33"/>
      <c r="F11" s="15" t="s">
        <v>128</v>
      </c>
      <c r="G11" s="32"/>
      <c r="H11" s="34"/>
      <c r="I11" s="35"/>
      <c r="J11" s="32"/>
      <c r="K11" s="32"/>
      <c r="L11" s="32"/>
      <c r="M11" s="32"/>
      <c r="N11" s="32"/>
      <c r="O11" s="35"/>
      <c r="P11" s="32"/>
      <c r="Q11" s="32"/>
      <c r="R11" s="35"/>
      <c r="S11" s="25"/>
      <c r="T11" s="25"/>
      <c r="U11" s="25"/>
      <c r="V11" s="25"/>
      <c r="W11" s="34"/>
      <c r="X11" s="34"/>
      <c r="Y11" s="35"/>
      <c r="Z11" s="35"/>
      <c r="AA11" s="35"/>
      <c r="AB11" s="35"/>
      <c r="AC11" s="35"/>
      <c r="AD11" s="35"/>
      <c r="AE11" s="32"/>
      <c r="AF11" s="32"/>
      <c r="AG11" s="32"/>
      <c r="AH11" s="32"/>
      <c r="AI11" s="32"/>
      <c r="AJ11" s="32"/>
      <c r="AK11" s="32"/>
      <c r="AL11" s="36"/>
      <c r="AM11" s="36"/>
      <c r="AN11" s="36"/>
      <c r="AO11" s="36"/>
      <c r="AP11" s="36"/>
      <c r="AQ11" s="36"/>
      <c r="AR11" s="32"/>
      <c r="AS11" s="32"/>
      <c r="AT11" s="32"/>
      <c r="CA11" s="1" t="str">
        <f t="shared" si="0"/>
        <v>NON</v>
      </c>
      <c r="CB11" s="1" t="str">
        <f t="shared" si="1"/>
        <v>NON</v>
      </c>
      <c r="CC11" s="1" t="str">
        <f t="shared" si="2"/>
        <v>NON</v>
      </c>
      <c r="CD11" s="1" t="str">
        <f t="shared" si="3"/>
        <v>NON</v>
      </c>
      <c r="CE11" s="1" t="str">
        <f t="shared" si="4"/>
        <v>NON</v>
      </c>
      <c r="CF11" s="1" t="str">
        <f t="shared" si="5"/>
        <v>NON</v>
      </c>
      <c r="CG11" s="1" t="str">
        <f t="shared" si="6"/>
        <v>NON</v>
      </c>
      <c r="CH11" s="1" t="str">
        <f t="shared" si="7"/>
        <v>NON</v>
      </c>
      <c r="CI11" s="1" t="str">
        <f t="shared" si="8"/>
        <v>NON</v>
      </c>
      <c r="CJ11" s="1" t="str">
        <f t="shared" si="9"/>
        <v>NON</v>
      </c>
      <c r="CK11" s="1" t="str">
        <f t="shared" si="10"/>
        <v>NON</v>
      </c>
    </row>
    <row r="12" spans="1:90" x14ac:dyDescent="0.2">
      <c r="A12" s="37">
        <v>8</v>
      </c>
      <c r="B12" s="32"/>
      <c r="C12" s="33"/>
      <c r="D12" s="33"/>
      <c r="E12" s="33"/>
      <c r="F12" s="15" t="s">
        <v>128</v>
      </c>
      <c r="G12" s="32"/>
      <c r="H12" s="34"/>
      <c r="I12" s="35"/>
      <c r="J12" s="32"/>
      <c r="K12" s="32"/>
      <c r="L12" s="32"/>
      <c r="M12" s="32"/>
      <c r="N12" s="32"/>
      <c r="O12" s="35"/>
      <c r="P12" s="32"/>
      <c r="Q12" s="32"/>
      <c r="R12" s="35"/>
      <c r="S12" s="25"/>
      <c r="T12" s="25"/>
      <c r="U12" s="25"/>
      <c r="V12" s="25"/>
      <c r="W12" s="34"/>
      <c r="X12" s="34"/>
      <c r="Y12" s="35"/>
      <c r="Z12" s="35"/>
      <c r="AA12" s="35"/>
      <c r="AB12" s="35"/>
      <c r="AC12" s="35"/>
      <c r="AD12" s="35"/>
      <c r="AE12" s="32"/>
      <c r="AF12" s="32"/>
      <c r="AG12" s="32"/>
      <c r="AH12" s="32"/>
      <c r="AI12" s="32"/>
      <c r="AJ12" s="32"/>
      <c r="AK12" s="32"/>
      <c r="AL12" s="36"/>
      <c r="AM12" s="36"/>
      <c r="AN12" s="36"/>
      <c r="AO12" s="36"/>
      <c r="AP12" s="36"/>
      <c r="AQ12" s="36"/>
      <c r="AR12" s="32"/>
      <c r="AS12" s="32"/>
      <c r="AT12" s="32"/>
      <c r="CA12" s="1" t="str">
        <f t="shared" si="0"/>
        <v>NON</v>
      </c>
      <c r="CB12" s="1" t="str">
        <f t="shared" si="1"/>
        <v>NON</v>
      </c>
      <c r="CC12" s="1" t="str">
        <f t="shared" si="2"/>
        <v>NON</v>
      </c>
      <c r="CD12" s="1" t="str">
        <f t="shared" si="3"/>
        <v>NON</v>
      </c>
      <c r="CE12" s="1" t="str">
        <f t="shared" si="4"/>
        <v>NON</v>
      </c>
      <c r="CF12" s="1" t="str">
        <f t="shared" si="5"/>
        <v>NON</v>
      </c>
      <c r="CG12" s="1" t="str">
        <f t="shared" si="6"/>
        <v>NON</v>
      </c>
      <c r="CH12" s="1" t="str">
        <f t="shared" si="7"/>
        <v>NON</v>
      </c>
      <c r="CI12" s="1" t="str">
        <f t="shared" si="8"/>
        <v>NON</v>
      </c>
      <c r="CJ12" s="1" t="str">
        <f t="shared" si="9"/>
        <v>NON</v>
      </c>
      <c r="CK12" s="1" t="str">
        <f t="shared" si="10"/>
        <v>NON</v>
      </c>
    </row>
    <row r="13" spans="1:90" x14ac:dyDescent="0.2">
      <c r="A13" s="37">
        <v>9</v>
      </c>
      <c r="B13" s="32"/>
      <c r="C13" s="33"/>
      <c r="D13" s="33"/>
      <c r="E13" s="33"/>
      <c r="F13" s="15" t="s">
        <v>128</v>
      </c>
      <c r="G13" s="32"/>
      <c r="H13" s="34"/>
      <c r="I13" s="35"/>
      <c r="J13" s="32"/>
      <c r="K13" s="32"/>
      <c r="L13" s="32"/>
      <c r="M13" s="32"/>
      <c r="N13" s="32"/>
      <c r="O13" s="35"/>
      <c r="P13" s="32"/>
      <c r="Q13" s="32"/>
      <c r="R13" s="35"/>
      <c r="S13" s="25"/>
      <c r="T13" s="25"/>
      <c r="U13" s="25"/>
      <c r="V13" s="25"/>
      <c r="W13" s="34"/>
      <c r="X13" s="34"/>
      <c r="Y13" s="35"/>
      <c r="Z13" s="35"/>
      <c r="AA13" s="35"/>
      <c r="AB13" s="35"/>
      <c r="AC13" s="35"/>
      <c r="AD13" s="35"/>
      <c r="AE13" s="32"/>
      <c r="AF13" s="32"/>
      <c r="AG13" s="32"/>
      <c r="AH13" s="32"/>
      <c r="AI13" s="32"/>
      <c r="AJ13" s="32"/>
      <c r="AK13" s="32"/>
      <c r="AL13" s="36"/>
      <c r="AM13" s="36"/>
      <c r="AN13" s="36"/>
      <c r="AO13" s="36"/>
      <c r="AP13" s="36"/>
      <c r="AQ13" s="36"/>
      <c r="AR13" s="32"/>
      <c r="AS13" s="32"/>
      <c r="AT13" s="32"/>
      <c r="CA13" s="1" t="str">
        <f t="shared" si="0"/>
        <v>NON</v>
      </c>
      <c r="CB13" s="1" t="str">
        <f t="shared" si="1"/>
        <v>NON</v>
      </c>
      <c r="CC13" s="1" t="str">
        <f t="shared" si="2"/>
        <v>NON</v>
      </c>
      <c r="CD13" s="1" t="str">
        <f t="shared" si="3"/>
        <v>NON</v>
      </c>
      <c r="CE13" s="1" t="str">
        <f t="shared" si="4"/>
        <v>NON</v>
      </c>
      <c r="CF13" s="1" t="str">
        <f t="shared" si="5"/>
        <v>NON</v>
      </c>
      <c r="CG13" s="1" t="str">
        <f t="shared" si="6"/>
        <v>NON</v>
      </c>
      <c r="CH13" s="1" t="str">
        <f t="shared" si="7"/>
        <v>NON</v>
      </c>
      <c r="CI13" s="1" t="str">
        <f t="shared" si="8"/>
        <v>NON</v>
      </c>
      <c r="CJ13" s="1" t="str">
        <f t="shared" si="9"/>
        <v>NON</v>
      </c>
      <c r="CK13" s="1" t="str">
        <f t="shared" si="10"/>
        <v>NON</v>
      </c>
    </row>
  </sheetData>
  <conditionalFormatting sqref="L5:L13">
    <cfRule type="expression" dxfId="21" priority="1" stopIfTrue="1">
      <formula>$CA5="NON"</formula>
    </cfRule>
  </conditionalFormatting>
  <conditionalFormatting sqref="M5:M13">
    <cfRule type="expression" dxfId="20" priority="2" stopIfTrue="1">
      <formula>$CB5="NON"</formula>
    </cfRule>
  </conditionalFormatting>
  <conditionalFormatting sqref="N5:N13">
    <cfRule type="expression" dxfId="19" priority="3" stopIfTrue="1">
      <formula>$CC5="NON"</formula>
    </cfRule>
  </conditionalFormatting>
  <conditionalFormatting sqref="Q5:Q13">
    <cfRule type="expression" dxfId="18" priority="4" stopIfTrue="1">
      <formula>$CD5="NON"</formula>
    </cfRule>
  </conditionalFormatting>
  <conditionalFormatting sqref="AE5:AE13">
    <cfRule type="expression" dxfId="17" priority="5" stopIfTrue="1">
      <formula>$CE5="NON"</formula>
    </cfRule>
  </conditionalFormatting>
  <conditionalFormatting sqref="AF5:AF13">
    <cfRule type="expression" dxfId="16" priority="6" stopIfTrue="1">
      <formula>$CF5="NON"</formula>
    </cfRule>
  </conditionalFormatting>
  <conditionalFormatting sqref="AG5:AG13">
    <cfRule type="expression" dxfId="15" priority="7" stopIfTrue="1">
      <formula>$CG5="NON"</formula>
    </cfRule>
  </conditionalFormatting>
  <conditionalFormatting sqref="AH5:AH13">
    <cfRule type="expression" dxfId="14" priority="8" stopIfTrue="1">
      <formula>$CH5="NON"</formula>
    </cfRule>
  </conditionalFormatting>
  <conditionalFormatting sqref="AI5:AI13">
    <cfRule type="expression" dxfId="13" priority="9" stopIfTrue="1">
      <formula>$CI5="NON"</formula>
    </cfRule>
  </conditionalFormatting>
  <conditionalFormatting sqref="AJ5:AJ13">
    <cfRule type="expression" dxfId="12" priority="10" stopIfTrue="1">
      <formula>$CJ5="NON"</formula>
    </cfRule>
  </conditionalFormatting>
  <conditionalFormatting sqref="AK5:AK13">
    <cfRule type="expression" dxfId="11" priority="11" stopIfTrue="1">
      <formula>$CK5="NON"</formula>
    </cfRule>
  </conditionalFormatting>
  <dataValidations count="1">
    <dataValidation type="list" errorStyle="warning" allowBlank="1" showErrorMessage="1" errorTitle="Erreur de saisie." error="La valeur autorisée est &quot;Oui&quot; ou &quot;Non&quot;." sqref="S5:V13">
      <formula1>ListBool</formula1>
    </dataValidation>
  </dataValidation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L14"/>
  <sheetViews>
    <sheetView topLeftCell="A2" zoomScaleSheetLayoutView="70" workbookViewId="0">
      <pane ySplit="3" topLeftCell="A14" activePane="bottomLeft" state="frozen"/>
      <selection activeCell="A2" sqref="A2"/>
      <selection pane="bottomLeft" activeCell="A15" sqref="A15:IV54"/>
    </sheetView>
  </sheetViews>
  <sheetFormatPr baseColWidth="10" defaultRowHeight="12.75" x14ac:dyDescent="0.2"/>
  <cols>
    <col min="1" max="1" width="15.42578125" style="39" bestFit="1" customWidth="1"/>
    <col min="2" max="2" width="20.7109375" style="2" customWidth="1"/>
    <col min="3" max="5" width="20.7109375" style="3" customWidth="1"/>
    <col min="6" max="6" width="20.7109375" style="2" hidden="1" customWidth="1"/>
    <col min="7" max="7" width="20.7109375" style="2" customWidth="1"/>
    <col min="8" max="8" width="20.7109375" style="4" customWidth="1"/>
    <col min="9" max="9" width="20.7109375" style="5" customWidth="1"/>
    <col min="10" max="11" width="20.7109375" style="2" customWidth="1"/>
    <col min="12" max="14" width="20.7109375" style="2" hidden="1" customWidth="1"/>
    <col min="15" max="15" width="20.7109375" style="5" hidden="1" customWidth="1"/>
    <col min="16" max="17" width="20.7109375" style="2" hidden="1" customWidth="1"/>
    <col min="18" max="18" width="20.7109375" style="5" hidden="1" customWidth="1"/>
    <col min="19" max="22" width="20.7109375" style="1" hidden="1" customWidth="1"/>
    <col min="23" max="23" width="20.7109375" style="4" customWidth="1"/>
    <col min="24" max="24" width="20.7109375" style="4" hidden="1" customWidth="1"/>
    <col min="25" max="26" width="20.7109375" style="5" customWidth="1"/>
    <col min="27" max="30" width="20.7109375" style="5" hidden="1" customWidth="1"/>
    <col min="31" max="31" width="20.7109375" style="2" customWidth="1"/>
    <col min="32" max="37" width="20.7109375" style="2" hidden="1" customWidth="1"/>
    <col min="38" max="43" width="20.7109375" style="6" hidden="1" customWidth="1"/>
    <col min="44" max="44" width="20.7109375" style="2" customWidth="1"/>
    <col min="45" max="51" width="20.7109375" style="2" hidden="1" customWidth="1"/>
    <col min="52" max="78" width="11.42578125" style="1"/>
    <col min="79" max="90" width="0" style="1" hidden="1" customWidth="1"/>
    <col min="91" max="16384" width="11.42578125" style="1"/>
  </cols>
  <sheetData>
    <row r="1" spans="1:90" hidden="1" x14ac:dyDescent="0.2">
      <c r="A1" s="37"/>
      <c r="B1" s="26" t="s">
        <v>0</v>
      </c>
      <c r="C1" s="27" t="s">
        <v>1</v>
      </c>
      <c r="D1" s="27" t="s">
        <v>2</v>
      </c>
      <c r="E1" s="27" t="s">
        <v>3</v>
      </c>
      <c r="F1" s="26" t="s">
        <v>4</v>
      </c>
      <c r="G1" s="26" t="s">
        <v>5</v>
      </c>
      <c r="H1" s="28" t="s">
        <v>6</v>
      </c>
      <c r="I1" s="29" t="s">
        <v>7</v>
      </c>
      <c r="J1" s="26" t="s">
        <v>8</v>
      </c>
      <c r="K1" s="26" t="s">
        <v>9</v>
      </c>
      <c r="L1" s="26" t="s">
        <v>10</v>
      </c>
      <c r="M1" s="26" t="s">
        <v>11</v>
      </c>
      <c r="N1" s="26" t="s">
        <v>12</v>
      </c>
      <c r="O1" s="29" t="s">
        <v>13</v>
      </c>
      <c r="P1" s="26" t="s">
        <v>14</v>
      </c>
      <c r="Q1" s="26" t="s">
        <v>15</v>
      </c>
      <c r="R1" s="29" t="s">
        <v>16</v>
      </c>
      <c r="S1" s="30" t="s">
        <v>17</v>
      </c>
      <c r="T1" s="30" t="s">
        <v>18</v>
      </c>
      <c r="U1" s="30" t="s">
        <v>19</v>
      </c>
      <c r="V1" s="30" t="s">
        <v>20</v>
      </c>
      <c r="W1" s="28" t="s">
        <v>21</v>
      </c>
      <c r="X1" s="28" t="s">
        <v>22</v>
      </c>
      <c r="Y1" s="29" t="s">
        <v>23</v>
      </c>
      <c r="Z1" s="29" t="s">
        <v>24</v>
      </c>
      <c r="AA1" s="29" t="s">
        <v>25</v>
      </c>
      <c r="AB1" s="29" t="s">
        <v>26</v>
      </c>
      <c r="AC1" s="29" t="s">
        <v>27</v>
      </c>
      <c r="AD1" s="29" t="s">
        <v>28</v>
      </c>
      <c r="AE1" s="26" t="s">
        <v>29</v>
      </c>
      <c r="AF1" s="26" t="s">
        <v>30</v>
      </c>
      <c r="AG1" s="26" t="s">
        <v>31</v>
      </c>
      <c r="AH1" s="26" t="s">
        <v>32</v>
      </c>
      <c r="AI1" s="26" t="s">
        <v>33</v>
      </c>
      <c r="AJ1" s="26" t="s">
        <v>34</v>
      </c>
      <c r="AK1" s="26" t="s">
        <v>35</v>
      </c>
      <c r="AL1" s="31" t="s">
        <v>36</v>
      </c>
      <c r="AM1" s="31" t="s">
        <v>37</v>
      </c>
      <c r="AN1" s="31" t="s">
        <v>38</v>
      </c>
      <c r="AO1" s="31" t="s">
        <v>39</v>
      </c>
      <c r="AP1" s="31" t="s">
        <v>40</v>
      </c>
      <c r="AQ1" s="31" t="s">
        <v>41</v>
      </c>
      <c r="AR1" s="26" t="s">
        <v>42</v>
      </c>
      <c r="AS1" s="22" t="s">
        <v>43</v>
      </c>
      <c r="AT1" s="7" t="s">
        <v>44</v>
      </c>
      <c r="AU1" s="7" t="s">
        <v>45</v>
      </c>
      <c r="AV1" s="7" t="s">
        <v>46</v>
      </c>
      <c r="AW1" s="7" t="s">
        <v>47</v>
      </c>
      <c r="AX1" s="7" t="s">
        <v>48</v>
      </c>
      <c r="AY1" s="7" t="s">
        <v>49</v>
      </c>
    </row>
    <row r="2" spans="1:90" s="14" customFormat="1" ht="25.5" x14ac:dyDescent="0.2">
      <c r="A2" s="38" t="s">
        <v>82</v>
      </c>
      <c r="B2" s="8" t="s">
        <v>50</v>
      </c>
      <c r="C2" s="9" t="s">
        <v>51</v>
      </c>
      <c r="D2" s="9" t="s">
        <v>52</v>
      </c>
      <c r="E2" s="9" t="s">
        <v>53</v>
      </c>
      <c r="F2" s="8" t="s">
        <v>54</v>
      </c>
      <c r="G2" s="8" t="s">
        <v>55</v>
      </c>
      <c r="H2" s="10" t="s">
        <v>56</v>
      </c>
      <c r="I2" s="11" t="s">
        <v>57</v>
      </c>
      <c r="J2" s="8" t="s">
        <v>58</v>
      </c>
      <c r="K2" s="8" t="s">
        <v>59</v>
      </c>
      <c r="L2" s="8" t="s">
        <v>63</v>
      </c>
      <c r="M2" s="8" t="s">
        <v>63</v>
      </c>
      <c r="N2" s="8" t="s">
        <v>63</v>
      </c>
      <c r="O2" s="11" t="s">
        <v>63</v>
      </c>
      <c r="P2" s="8" t="s">
        <v>63</v>
      </c>
      <c r="Q2" s="8" t="s">
        <v>63</v>
      </c>
      <c r="R2" s="11" t="s">
        <v>63</v>
      </c>
      <c r="S2" s="12" t="s">
        <v>63</v>
      </c>
      <c r="T2" s="12" t="s">
        <v>63</v>
      </c>
      <c r="U2" s="12" t="s">
        <v>63</v>
      </c>
      <c r="V2" s="12" t="s">
        <v>63</v>
      </c>
      <c r="W2" s="10" t="s">
        <v>129</v>
      </c>
      <c r="X2" s="10" t="s">
        <v>63</v>
      </c>
      <c r="Y2" s="11" t="s">
        <v>130</v>
      </c>
      <c r="Z2" s="11" t="s">
        <v>131</v>
      </c>
      <c r="AA2" s="11" t="s">
        <v>63</v>
      </c>
      <c r="AB2" s="11" t="s">
        <v>63</v>
      </c>
      <c r="AC2" s="11" t="s">
        <v>63</v>
      </c>
      <c r="AD2" s="11" t="s">
        <v>63</v>
      </c>
      <c r="AE2" s="8" t="s">
        <v>132</v>
      </c>
      <c r="AF2" s="8" t="s">
        <v>63</v>
      </c>
      <c r="AG2" s="8" t="s">
        <v>63</v>
      </c>
      <c r="AH2" s="8" t="s">
        <v>63</v>
      </c>
      <c r="AI2" s="8" t="s">
        <v>63</v>
      </c>
      <c r="AJ2" s="8" t="s">
        <v>63</v>
      </c>
      <c r="AK2" s="8" t="s">
        <v>63</v>
      </c>
      <c r="AL2" s="13" t="s">
        <v>63</v>
      </c>
      <c r="AM2" s="13" t="s">
        <v>63</v>
      </c>
      <c r="AN2" s="13" t="s">
        <v>63</v>
      </c>
      <c r="AO2" s="13" t="s">
        <v>63</v>
      </c>
      <c r="AP2" s="13" t="s">
        <v>63</v>
      </c>
      <c r="AQ2" s="13" t="s">
        <v>63</v>
      </c>
      <c r="AR2" s="8" t="s">
        <v>68</v>
      </c>
      <c r="AS2" s="23" t="s">
        <v>63</v>
      </c>
      <c r="AT2" s="8" t="s">
        <v>63</v>
      </c>
      <c r="AU2" s="8" t="s">
        <v>63</v>
      </c>
      <c r="AV2" s="8" t="s">
        <v>63</v>
      </c>
      <c r="AW2" s="8" t="s">
        <v>63</v>
      </c>
      <c r="AX2" s="8" t="s">
        <v>63</v>
      </c>
      <c r="AY2" s="8" t="s">
        <v>63</v>
      </c>
    </row>
    <row r="3" spans="1:90" s="21" customFormat="1" x14ac:dyDescent="0.2">
      <c r="A3" s="38" t="s">
        <v>83</v>
      </c>
      <c r="B3" s="15" t="s">
        <v>71</v>
      </c>
      <c r="C3" s="16" t="s">
        <v>72</v>
      </c>
      <c r="D3" s="16" t="s">
        <v>72</v>
      </c>
      <c r="E3" s="16" t="s">
        <v>72</v>
      </c>
      <c r="F3" s="15" t="s">
        <v>133</v>
      </c>
      <c r="G3" s="15" t="s">
        <v>71</v>
      </c>
      <c r="H3" s="17" t="s">
        <v>73</v>
      </c>
      <c r="I3" s="18" t="s">
        <v>72</v>
      </c>
      <c r="J3" s="15" t="s">
        <v>71</v>
      </c>
      <c r="K3" s="15" t="s">
        <v>71</v>
      </c>
      <c r="L3" s="15" t="s">
        <v>63</v>
      </c>
      <c r="M3" s="15" t="s">
        <v>63</v>
      </c>
      <c r="N3" s="15" t="s">
        <v>63</v>
      </c>
      <c r="O3" s="18" t="s">
        <v>63</v>
      </c>
      <c r="P3" s="15" t="s">
        <v>63</v>
      </c>
      <c r="Q3" s="15" t="s">
        <v>63</v>
      </c>
      <c r="R3" s="18" t="s">
        <v>63</v>
      </c>
      <c r="S3" s="19" t="s">
        <v>63</v>
      </c>
      <c r="T3" s="19" t="s">
        <v>63</v>
      </c>
      <c r="U3" s="19" t="s">
        <v>63</v>
      </c>
      <c r="V3" s="19" t="s">
        <v>63</v>
      </c>
      <c r="W3" s="17" t="s">
        <v>73</v>
      </c>
      <c r="X3" s="17" t="s">
        <v>63</v>
      </c>
      <c r="Y3" s="18" t="s">
        <v>72</v>
      </c>
      <c r="Z3" s="18" t="s">
        <v>72</v>
      </c>
      <c r="AA3" s="18" t="s">
        <v>63</v>
      </c>
      <c r="AB3" s="18" t="s">
        <v>63</v>
      </c>
      <c r="AC3" s="18" t="s">
        <v>63</v>
      </c>
      <c r="AD3" s="18" t="s">
        <v>63</v>
      </c>
      <c r="AE3" s="15" t="s">
        <v>74</v>
      </c>
      <c r="AF3" s="15" t="s">
        <v>63</v>
      </c>
      <c r="AG3" s="15" t="s">
        <v>63</v>
      </c>
      <c r="AH3" s="15" t="s">
        <v>63</v>
      </c>
      <c r="AI3" s="15" t="s">
        <v>63</v>
      </c>
      <c r="AJ3" s="15" t="s">
        <v>63</v>
      </c>
      <c r="AK3" s="15" t="s">
        <v>63</v>
      </c>
      <c r="AL3" s="20" t="s">
        <v>63</v>
      </c>
      <c r="AM3" s="20" t="s">
        <v>63</v>
      </c>
      <c r="AN3" s="20" t="s">
        <v>63</v>
      </c>
      <c r="AO3" s="20" t="s">
        <v>63</v>
      </c>
      <c r="AP3" s="20" t="s">
        <v>63</v>
      </c>
      <c r="AQ3" s="20" t="s">
        <v>63</v>
      </c>
      <c r="AR3" s="15" t="s">
        <v>71</v>
      </c>
      <c r="AS3" s="24" t="s">
        <v>63</v>
      </c>
      <c r="AT3" s="15" t="s">
        <v>63</v>
      </c>
      <c r="AU3" s="15" t="s">
        <v>63</v>
      </c>
      <c r="AV3" s="15" t="s">
        <v>63</v>
      </c>
      <c r="AW3" s="15" t="s">
        <v>63</v>
      </c>
      <c r="AX3" s="15" t="s">
        <v>63</v>
      </c>
      <c r="AY3" s="15" t="s">
        <v>63</v>
      </c>
    </row>
    <row r="4" spans="1:90" s="21" customFormat="1" ht="38.25" x14ac:dyDescent="0.2">
      <c r="A4" s="38" t="s">
        <v>84</v>
      </c>
      <c r="B4" s="15" t="s">
        <v>75</v>
      </c>
      <c r="C4" s="16" t="s">
        <v>75</v>
      </c>
      <c r="D4" s="16" t="s">
        <v>75</v>
      </c>
      <c r="E4" s="16" t="s">
        <v>75</v>
      </c>
      <c r="F4" s="15" t="s">
        <v>134</v>
      </c>
      <c r="G4" s="15" t="s">
        <v>75</v>
      </c>
      <c r="H4" s="17" t="s">
        <v>75</v>
      </c>
      <c r="I4" s="18" t="s">
        <v>75</v>
      </c>
      <c r="J4" s="15" t="s">
        <v>75</v>
      </c>
      <c r="K4" s="15" t="s">
        <v>75</v>
      </c>
      <c r="L4" s="15" t="s">
        <v>75</v>
      </c>
      <c r="M4" s="15" t="s">
        <v>75</v>
      </c>
      <c r="N4" s="15" t="s">
        <v>75</v>
      </c>
      <c r="O4" s="18" t="s">
        <v>75</v>
      </c>
      <c r="P4" s="15" t="s">
        <v>75</v>
      </c>
      <c r="Q4" s="15" t="s">
        <v>75</v>
      </c>
      <c r="R4" s="18" t="s">
        <v>75</v>
      </c>
      <c r="S4" s="19" t="s">
        <v>80</v>
      </c>
      <c r="T4" s="19" t="s">
        <v>80</v>
      </c>
      <c r="U4" s="19" t="s">
        <v>80</v>
      </c>
      <c r="V4" s="19" t="s">
        <v>80</v>
      </c>
      <c r="W4" s="17" t="s">
        <v>75</v>
      </c>
      <c r="X4" s="17" t="s">
        <v>75</v>
      </c>
      <c r="Y4" s="18" t="s">
        <v>75</v>
      </c>
      <c r="Z4" s="18" t="s">
        <v>75</v>
      </c>
      <c r="AA4" s="18" t="s">
        <v>75</v>
      </c>
      <c r="AB4" s="18" t="s">
        <v>75</v>
      </c>
      <c r="AC4" s="18" t="s">
        <v>75</v>
      </c>
      <c r="AD4" s="18" t="s">
        <v>75</v>
      </c>
      <c r="AE4" s="15" t="s">
        <v>135</v>
      </c>
      <c r="AF4" s="15" t="s">
        <v>75</v>
      </c>
      <c r="AG4" s="15" t="s">
        <v>75</v>
      </c>
      <c r="AH4" s="15" t="s">
        <v>75</v>
      </c>
      <c r="AI4" s="15" t="s">
        <v>75</v>
      </c>
      <c r="AJ4" s="15" t="s">
        <v>75</v>
      </c>
      <c r="AK4" s="15" t="s">
        <v>75</v>
      </c>
      <c r="AL4" s="20" t="s">
        <v>75</v>
      </c>
      <c r="AM4" s="20" t="s">
        <v>75</v>
      </c>
      <c r="AN4" s="20" t="s">
        <v>75</v>
      </c>
      <c r="AO4" s="20" t="s">
        <v>75</v>
      </c>
      <c r="AP4" s="20" t="s">
        <v>75</v>
      </c>
      <c r="AQ4" s="20" t="s">
        <v>75</v>
      </c>
      <c r="AR4" s="15" t="s">
        <v>75</v>
      </c>
      <c r="AS4" s="24" t="s">
        <v>75</v>
      </c>
      <c r="AT4" s="15" t="s">
        <v>75</v>
      </c>
      <c r="AU4" s="15" t="s">
        <v>75</v>
      </c>
      <c r="AV4" s="15" t="s">
        <v>75</v>
      </c>
      <c r="AW4" s="15" t="s">
        <v>75</v>
      </c>
      <c r="AX4" s="15" t="s">
        <v>75</v>
      </c>
      <c r="AY4" s="15" t="s">
        <v>75</v>
      </c>
    </row>
    <row r="5" spans="1:90" x14ac:dyDescent="0.2">
      <c r="A5" s="37">
        <v>1</v>
      </c>
      <c r="B5" s="32"/>
      <c r="C5" s="33"/>
      <c r="D5" s="33"/>
      <c r="E5" s="33"/>
      <c r="F5" s="15" t="s">
        <v>134</v>
      </c>
      <c r="G5" s="32"/>
      <c r="H5" s="34"/>
      <c r="I5" s="35"/>
      <c r="J5" s="32"/>
      <c r="K5" s="32"/>
      <c r="L5" s="32"/>
      <c r="M5" s="32"/>
      <c r="N5" s="32"/>
      <c r="O5" s="35"/>
      <c r="P5" s="32"/>
      <c r="Q5" s="32"/>
      <c r="R5" s="35"/>
      <c r="S5" s="25"/>
      <c r="T5" s="25"/>
      <c r="U5" s="25"/>
      <c r="V5" s="25"/>
      <c r="W5" s="34"/>
      <c r="X5" s="34"/>
      <c r="Y5" s="35"/>
      <c r="Z5" s="35"/>
      <c r="AA5" s="35"/>
      <c r="AB5" s="35"/>
      <c r="AC5" s="35"/>
      <c r="AD5" s="35"/>
      <c r="AE5" s="32"/>
      <c r="AF5" s="32"/>
      <c r="AG5" s="32"/>
      <c r="AH5" s="32"/>
      <c r="AI5" s="32"/>
      <c r="AJ5" s="32"/>
      <c r="AK5" s="32"/>
      <c r="AL5" s="36"/>
      <c r="AM5" s="36"/>
      <c r="AN5" s="36"/>
      <c r="AO5" s="36"/>
      <c r="AP5" s="36"/>
      <c r="AQ5" s="36"/>
      <c r="AR5" s="32"/>
      <c r="CA5" s="1" t="str">
        <f>IF(ISNUMBER(SEARCH(L5,$L$4)),"OUI","NON")</f>
        <v>NON</v>
      </c>
      <c r="CB5" s="1" t="str">
        <f>IF(ISNUMBER(SEARCH(M5,$M$4)),"OUI","NON")</f>
        <v>NON</v>
      </c>
      <c r="CC5" s="1" t="str">
        <f>IF(ISNUMBER(SEARCH(N5,$N$4)),"OUI","NON")</f>
        <v>NON</v>
      </c>
      <c r="CD5" s="1" t="str">
        <f>IF(ISNUMBER(SEARCH(Q5,$Q$4)),"OUI","NON")</f>
        <v>NON</v>
      </c>
      <c r="CE5" s="1" t="str">
        <f>IF(ISNUMBER(SEARCH(AE5,$AE$4)),"OUI","NON")</f>
        <v>OUI</v>
      </c>
      <c r="CF5" s="1" t="str">
        <f>IF(ISNUMBER(SEARCH(AF5,$AF$4)),"OUI","NON")</f>
        <v>NON</v>
      </c>
      <c r="CG5" s="1" t="str">
        <f>IF(ISNUMBER(SEARCH(AG5,$AG$4)),"OUI","NON")</f>
        <v>NON</v>
      </c>
      <c r="CH5" s="1" t="str">
        <f>IF(ISNUMBER(SEARCH(AH5,$AH$4)),"OUI","NON")</f>
        <v>NON</v>
      </c>
      <c r="CI5" s="1" t="str">
        <f>IF(ISNUMBER(SEARCH(AI5,$AI$4)),"OUI","NON")</f>
        <v>NON</v>
      </c>
      <c r="CJ5" s="1" t="str">
        <f>IF(ISNUMBER(SEARCH(AJ5,$AJ$4)),"OUI","NON")</f>
        <v>NON</v>
      </c>
      <c r="CK5" s="1" t="str">
        <f>IF(ISNUMBER(SEARCH(AK5,$AK$4)),"OUI","NON")</f>
        <v>NON</v>
      </c>
      <c r="CL5" s="1" t="s">
        <v>85</v>
      </c>
    </row>
    <row r="6" spans="1:90" x14ac:dyDescent="0.2">
      <c r="A6" s="37">
        <v>2</v>
      </c>
      <c r="B6" s="32"/>
      <c r="C6" s="33"/>
      <c r="D6" s="33"/>
      <c r="E6" s="33"/>
      <c r="F6" s="15" t="s">
        <v>134</v>
      </c>
      <c r="G6" s="32"/>
      <c r="H6" s="34"/>
      <c r="I6" s="35"/>
      <c r="J6" s="32"/>
      <c r="K6" s="32"/>
      <c r="L6" s="32"/>
      <c r="M6" s="32"/>
      <c r="N6" s="32"/>
      <c r="O6" s="35"/>
      <c r="P6" s="32"/>
      <c r="Q6" s="32"/>
      <c r="R6" s="35"/>
      <c r="S6" s="25"/>
      <c r="T6" s="25"/>
      <c r="U6" s="25"/>
      <c r="V6" s="25"/>
      <c r="W6" s="34"/>
      <c r="X6" s="34"/>
      <c r="Y6" s="35"/>
      <c r="Z6" s="35"/>
      <c r="AA6" s="35"/>
      <c r="AB6" s="35"/>
      <c r="AC6" s="35"/>
      <c r="AD6" s="35"/>
      <c r="AE6" s="32"/>
      <c r="AF6" s="32"/>
      <c r="AG6" s="32"/>
      <c r="AH6" s="32"/>
      <c r="AI6" s="32"/>
      <c r="AJ6" s="32"/>
      <c r="AK6" s="32"/>
      <c r="AL6" s="36"/>
      <c r="AM6" s="36"/>
      <c r="AN6" s="36"/>
      <c r="AO6" s="36"/>
      <c r="AP6" s="36"/>
      <c r="AQ6" s="36"/>
      <c r="AR6" s="32"/>
      <c r="CA6" s="1" t="str">
        <f t="shared" ref="CA6:CA14" si="0">IF(ISNUMBER(SEARCH(L6,$L$4)),"OUI","NON")</f>
        <v>NON</v>
      </c>
      <c r="CB6" s="1" t="str">
        <f t="shared" ref="CB6:CB14" si="1">IF(ISNUMBER(SEARCH(M6,$M$4)),"OUI","NON")</f>
        <v>NON</v>
      </c>
      <c r="CC6" s="1" t="str">
        <f t="shared" ref="CC6:CC14" si="2">IF(ISNUMBER(SEARCH(N6,$N$4)),"OUI","NON")</f>
        <v>NON</v>
      </c>
      <c r="CD6" s="1" t="str">
        <f t="shared" ref="CD6:CD14" si="3">IF(ISNUMBER(SEARCH(Q6,$Q$4)),"OUI","NON")</f>
        <v>NON</v>
      </c>
      <c r="CE6" s="1" t="str">
        <f t="shared" ref="CE6:CE14" si="4">IF(ISNUMBER(SEARCH(AE6,$AE$4)),"OUI","NON")</f>
        <v>OUI</v>
      </c>
      <c r="CF6" s="1" t="str">
        <f t="shared" ref="CF6:CF14" si="5">IF(ISNUMBER(SEARCH(AF6,$AF$4)),"OUI","NON")</f>
        <v>NON</v>
      </c>
      <c r="CG6" s="1" t="str">
        <f t="shared" ref="CG6:CG14" si="6">IF(ISNUMBER(SEARCH(AG6,$AG$4)),"OUI","NON")</f>
        <v>NON</v>
      </c>
      <c r="CH6" s="1" t="str">
        <f t="shared" ref="CH6:CH14" si="7">IF(ISNUMBER(SEARCH(AH6,$AH$4)),"OUI","NON")</f>
        <v>NON</v>
      </c>
      <c r="CI6" s="1" t="str">
        <f t="shared" ref="CI6:CI14" si="8">IF(ISNUMBER(SEARCH(AI6,$AI$4)),"OUI","NON")</f>
        <v>NON</v>
      </c>
      <c r="CJ6" s="1" t="str">
        <f t="shared" ref="CJ6:CJ14" si="9">IF(ISNUMBER(SEARCH(AJ6,$AJ$4)),"OUI","NON")</f>
        <v>NON</v>
      </c>
      <c r="CK6" s="1" t="str">
        <f t="shared" ref="CK6:CK14" si="10">IF(ISNUMBER(SEARCH(AK6,$AK$4)),"OUI","NON")</f>
        <v>NON</v>
      </c>
      <c r="CL6" s="1" t="s">
        <v>86</v>
      </c>
    </row>
    <row r="7" spans="1:90" x14ac:dyDescent="0.2">
      <c r="A7" s="37">
        <v>3</v>
      </c>
      <c r="B7" s="32"/>
      <c r="C7" s="33"/>
      <c r="D7" s="33"/>
      <c r="E7" s="33"/>
      <c r="F7" s="15" t="s">
        <v>134</v>
      </c>
      <c r="G7" s="32"/>
      <c r="H7" s="34"/>
      <c r="I7" s="35"/>
      <c r="J7" s="32"/>
      <c r="K7" s="32"/>
      <c r="L7" s="32"/>
      <c r="M7" s="32"/>
      <c r="N7" s="32"/>
      <c r="O7" s="35"/>
      <c r="P7" s="32"/>
      <c r="Q7" s="32"/>
      <c r="R7" s="35"/>
      <c r="S7" s="25"/>
      <c r="T7" s="25"/>
      <c r="U7" s="25"/>
      <c r="V7" s="25"/>
      <c r="W7" s="34"/>
      <c r="X7" s="34"/>
      <c r="Y7" s="35"/>
      <c r="Z7" s="35"/>
      <c r="AA7" s="35"/>
      <c r="AB7" s="35"/>
      <c r="AC7" s="35"/>
      <c r="AD7" s="35"/>
      <c r="AE7" s="32"/>
      <c r="AF7" s="32"/>
      <c r="AG7" s="32"/>
      <c r="AH7" s="32"/>
      <c r="AI7" s="32"/>
      <c r="AJ7" s="32"/>
      <c r="AK7" s="32"/>
      <c r="AL7" s="36"/>
      <c r="AM7" s="36"/>
      <c r="AN7" s="36"/>
      <c r="AO7" s="36"/>
      <c r="AP7" s="36"/>
      <c r="AQ7" s="36"/>
      <c r="AR7" s="32"/>
      <c r="CA7" s="1" t="str">
        <f t="shared" si="0"/>
        <v>NON</v>
      </c>
      <c r="CB7" s="1" t="str">
        <f t="shared" si="1"/>
        <v>NON</v>
      </c>
      <c r="CC7" s="1" t="str">
        <f t="shared" si="2"/>
        <v>NON</v>
      </c>
      <c r="CD7" s="1" t="str">
        <f t="shared" si="3"/>
        <v>NON</v>
      </c>
      <c r="CE7" s="1" t="str">
        <f t="shared" si="4"/>
        <v>OUI</v>
      </c>
      <c r="CF7" s="1" t="str">
        <f t="shared" si="5"/>
        <v>NON</v>
      </c>
      <c r="CG7" s="1" t="str">
        <f t="shared" si="6"/>
        <v>NON</v>
      </c>
      <c r="CH7" s="1" t="str">
        <f t="shared" si="7"/>
        <v>NON</v>
      </c>
      <c r="CI7" s="1" t="str">
        <f t="shared" si="8"/>
        <v>NON</v>
      </c>
      <c r="CJ7" s="1" t="str">
        <f t="shared" si="9"/>
        <v>NON</v>
      </c>
      <c r="CK7" s="1" t="str">
        <f t="shared" si="10"/>
        <v>NON</v>
      </c>
    </row>
    <row r="8" spans="1:90" x14ac:dyDescent="0.2">
      <c r="A8" s="37">
        <v>4</v>
      </c>
      <c r="B8" s="32"/>
      <c r="C8" s="33"/>
      <c r="D8" s="33"/>
      <c r="E8" s="33"/>
      <c r="F8" s="15" t="s">
        <v>134</v>
      </c>
      <c r="G8" s="32"/>
      <c r="H8" s="34"/>
      <c r="I8" s="35"/>
      <c r="J8" s="32"/>
      <c r="K8" s="32"/>
      <c r="L8" s="32"/>
      <c r="M8" s="32"/>
      <c r="N8" s="32"/>
      <c r="O8" s="35"/>
      <c r="P8" s="32"/>
      <c r="Q8" s="32"/>
      <c r="R8" s="35"/>
      <c r="S8" s="25"/>
      <c r="T8" s="25"/>
      <c r="U8" s="25"/>
      <c r="V8" s="25"/>
      <c r="W8" s="34"/>
      <c r="X8" s="34"/>
      <c r="Y8" s="35"/>
      <c r="Z8" s="35"/>
      <c r="AA8" s="35"/>
      <c r="AB8" s="35"/>
      <c r="AC8" s="35"/>
      <c r="AD8" s="35"/>
      <c r="AE8" s="32"/>
      <c r="AF8" s="32"/>
      <c r="AG8" s="32"/>
      <c r="AH8" s="32"/>
      <c r="AI8" s="32"/>
      <c r="AJ8" s="32"/>
      <c r="AK8" s="32"/>
      <c r="AL8" s="36"/>
      <c r="AM8" s="36"/>
      <c r="AN8" s="36"/>
      <c r="AO8" s="36"/>
      <c r="AP8" s="36"/>
      <c r="AQ8" s="36"/>
      <c r="AR8" s="32"/>
      <c r="CA8" s="1" t="str">
        <f t="shared" si="0"/>
        <v>NON</v>
      </c>
      <c r="CB8" s="1" t="str">
        <f t="shared" si="1"/>
        <v>NON</v>
      </c>
      <c r="CC8" s="1" t="str">
        <f t="shared" si="2"/>
        <v>NON</v>
      </c>
      <c r="CD8" s="1" t="str">
        <f t="shared" si="3"/>
        <v>NON</v>
      </c>
      <c r="CE8" s="1" t="str">
        <f t="shared" si="4"/>
        <v>OUI</v>
      </c>
      <c r="CF8" s="1" t="str">
        <f t="shared" si="5"/>
        <v>NON</v>
      </c>
      <c r="CG8" s="1" t="str">
        <f t="shared" si="6"/>
        <v>NON</v>
      </c>
      <c r="CH8" s="1" t="str">
        <f t="shared" si="7"/>
        <v>NON</v>
      </c>
      <c r="CI8" s="1" t="str">
        <f t="shared" si="8"/>
        <v>NON</v>
      </c>
      <c r="CJ8" s="1" t="str">
        <f t="shared" si="9"/>
        <v>NON</v>
      </c>
      <c r="CK8" s="1" t="str">
        <f t="shared" si="10"/>
        <v>NON</v>
      </c>
    </row>
    <row r="9" spans="1:90" x14ac:dyDescent="0.2">
      <c r="A9" s="37">
        <v>5</v>
      </c>
      <c r="B9" s="32"/>
      <c r="C9" s="33"/>
      <c r="D9" s="33"/>
      <c r="E9" s="33"/>
      <c r="F9" s="15" t="s">
        <v>134</v>
      </c>
      <c r="G9" s="32"/>
      <c r="H9" s="34"/>
      <c r="I9" s="35"/>
      <c r="J9" s="32"/>
      <c r="K9" s="32"/>
      <c r="L9" s="32"/>
      <c r="M9" s="32"/>
      <c r="N9" s="32"/>
      <c r="O9" s="35"/>
      <c r="P9" s="32"/>
      <c r="Q9" s="32"/>
      <c r="R9" s="35"/>
      <c r="S9" s="25"/>
      <c r="T9" s="25"/>
      <c r="U9" s="25"/>
      <c r="V9" s="25"/>
      <c r="W9" s="34"/>
      <c r="X9" s="34"/>
      <c r="Y9" s="35"/>
      <c r="Z9" s="35"/>
      <c r="AA9" s="35"/>
      <c r="AB9" s="35"/>
      <c r="AC9" s="35"/>
      <c r="AD9" s="35"/>
      <c r="AE9" s="32"/>
      <c r="AF9" s="32"/>
      <c r="AG9" s="32"/>
      <c r="AH9" s="32"/>
      <c r="AI9" s="32"/>
      <c r="AJ9" s="32"/>
      <c r="AK9" s="32"/>
      <c r="AL9" s="36"/>
      <c r="AM9" s="36"/>
      <c r="AN9" s="36"/>
      <c r="AO9" s="36"/>
      <c r="AP9" s="36"/>
      <c r="AQ9" s="36"/>
      <c r="AR9" s="32"/>
      <c r="CA9" s="1" t="str">
        <f t="shared" si="0"/>
        <v>NON</v>
      </c>
      <c r="CB9" s="1" t="str">
        <f t="shared" si="1"/>
        <v>NON</v>
      </c>
      <c r="CC9" s="1" t="str">
        <f t="shared" si="2"/>
        <v>NON</v>
      </c>
      <c r="CD9" s="1" t="str">
        <f t="shared" si="3"/>
        <v>NON</v>
      </c>
      <c r="CE9" s="1" t="str">
        <f t="shared" si="4"/>
        <v>OUI</v>
      </c>
      <c r="CF9" s="1" t="str">
        <f t="shared" si="5"/>
        <v>NON</v>
      </c>
      <c r="CG9" s="1" t="str">
        <f t="shared" si="6"/>
        <v>NON</v>
      </c>
      <c r="CH9" s="1" t="str">
        <f t="shared" si="7"/>
        <v>NON</v>
      </c>
      <c r="CI9" s="1" t="str">
        <f t="shared" si="8"/>
        <v>NON</v>
      </c>
      <c r="CJ9" s="1" t="str">
        <f t="shared" si="9"/>
        <v>NON</v>
      </c>
      <c r="CK9" s="1" t="str">
        <f t="shared" si="10"/>
        <v>NON</v>
      </c>
    </row>
    <row r="10" spans="1:90" x14ac:dyDescent="0.2">
      <c r="A10" s="37">
        <v>6</v>
      </c>
      <c r="B10" s="32"/>
      <c r="C10" s="33"/>
      <c r="D10" s="33"/>
      <c r="E10" s="33"/>
      <c r="F10" s="15" t="s">
        <v>134</v>
      </c>
      <c r="G10" s="32"/>
      <c r="H10" s="34"/>
      <c r="I10" s="35"/>
      <c r="J10" s="32"/>
      <c r="K10" s="32"/>
      <c r="L10" s="32"/>
      <c r="M10" s="32"/>
      <c r="N10" s="32"/>
      <c r="O10" s="35"/>
      <c r="P10" s="32"/>
      <c r="Q10" s="32"/>
      <c r="R10" s="35"/>
      <c r="S10" s="25"/>
      <c r="T10" s="25"/>
      <c r="U10" s="25"/>
      <c r="V10" s="25"/>
      <c r="W10" s="34"/>
      <c r="X10" s="34"/>
      <c r="Y10" s="35"/>
      <c r="Z10" s="35"/>
      <c r="AA10" s="35"/>
      <c r="AB10" s="35"/>
      <c r="AC10" s="35"/>
      <c r="AD10" s="35"/>
      <c r="AE10" s="32"/>
      <c r="AF10" s="32"/>
      <c r="AG10" s="32"/>
      <c r="AH10" s="32"/>
      <c r="AI10" s="32"/>
      <c r="AJ10" s="32"/>
      <c r="AK10" s="32"/>
      <c r="AL10" s="36"/>
      <c r="AM10" s="36"/>
      <c r="AN10" s="36"/>
      <c r="AO10" s="36"/>
      <c r="AP10" s="36"/>
      <c r="AQ10" s="36"/>
      <c r="AR10" s="32"/>
      <c r="CA10" s="1" t="str">
        <f t="shared" si="0"/>
        <v>NON</v>
      </c>
      <c r="CB10" s="1" t="str">
        <f t="shared" si="1"/>
        <v>NON</v>
      </c>
      <c r="CC10" s="1" t="str">
        <f t="shared" si="2"/>
        <v>NON</v>
      </c>
      <c r="CD10" s="1" t="str">
        <f t="shared" si="3"/>
        <v>NON</v>
      </c>
      <c r="CE10" s="1" t="str">
        <f t="shared" si="4"/>
        <v>OUI</v>
      </c>
      <c r="CF10" s="1" t="str">
        <f t="shared" si="5"/>
        <v>NON</v>
      </c>
      <c r="CG10" s="1" t="str">
        <f t="shared" si="6"/>
        <v>NON</v>
      </c>
      <c r="CH10" s="1" t="str">
        <f t="shared" si="7"/>
        <v>NON</v>
      </c>
      <c r="CI10" s="1" t="str">
        <f t="shared" si="8"/>
        <v>NON</v>
      </c>
      <c r="CJ10" s="1" t="str">
        <f t="shared" si="9"/>
        <v>NON</v>
      </c>
      <c r="CK10" s="1" t="str">
        <f t="shared" si="10"/>
        <v>NON</v>
      </c>
    </row>
    <row r="11" spans="1:90" x14ac:dyDescent="0.2">
      <c r="A11" s="37">
        <v>7</v>
      </c>
      <c r="B11" s="32"/>
      <c r="C11" s="33"/>
      <c r="D11" s="33"/>
      <c r="E11" s="33"/>
      <c r="F11" s="15" t="s">
        <v>134</v>
      </c>
      <c r="G11" s="32"/>
      <c r="H11" s="34"/>
      <c r="I11" s="35"/>
      <c r="J11" s="32"/>
      <c r="K11" s="32"/>
      <c r="L11" s="32"/>
      <c r="M11" s="32"/>
      <c r="N11" s="32"/>
      <c r="O11" s="35"/>
      <c r="P11" s="32"/>
      <c r="Q11" s="32"/>
      <c r="R11" s="35"/>
      <c r="S11" s="25"/>
      <c r="T11" s="25"/>
      <c r="U11" s="25"/>
      <c r="V11" s="25"/>
      <c r="W11" s="34"/>
      <c r="X11" s="34"/>
      <c r="Y11" s="35"/>
      <c r="Z11" s="35"/>
      <c r="AA11" s="35"/>
      <c r="AB11" s="35"/>
      <c r="AC11" s="35"/>
      <c r="AD11" s="35"/>
      <c r="AE11" s="32"/>
      <c r="AF11" s="32"/>
      <c r="AG11" s="32"/>
      <c r="AH11" s="32"/>
      <c r="AI11" s="32"/>
      <c r="AJ11" s="32"/>
      <c r="AK11" s="32"/>
      <c r="AL11" s="36"/>
      <c r="AM11" s="36"/>
      <c r="AN11" s="36"/>
      <c r="AO11" s="36"/>
      <c r="AP11" s="36"/>
      <c r="AQ11" s="36"/>
      <c r="AR11" s="32"/>
      <c r="CA11" s="1" t="str">
        <f t="shared" si="0"/>
        <v>NON</v>
      </c>
      <c r="CB11" s="1" t="str">
        <f t="shared" si="1"/>
        <v>NON</v>
      </c>
      <c r="CC11" s="1" t="str">
        <f t="shared" si="2"/>
        <v>NON</v>
      </c>
      <c r="CD11" s="1" t="str">
        <f t="shared" si="3"/>
        <v>NON</v>
      </c>
      <c r="CE11" s="1" t="str">
        <f t="shared" si="4"/>
        <v>OUI</v>
      </c>
      <c r="CF11" s="1" t="str">
        <f t="shared" si="5"/>
        <v>NON</v>
      </c>
      <c r="CG11" s="1" t="str">
        <f t="shared" si="6"/>
        <v>NON</v>
      </c>
      <c r="CH11" s="1" t="str">
        <f t="shared" si="7"/>
        <v>NON</v>
      </c>
      <c r="CI11" s="1" t="str">
        <f t="shared" si="8"/>
        <v>NON</v>
      </c>
      <c r="CJ11" s="1" t="str">
        <f t="shared" si="9"/>
        <v>NON</v>
      </c>
      <c r="CK11" s="1" t="str">
        <f t="shared" si="10"/>
        <v>NON</v>
      </c>
    </row>
    <row r="12" spans="1:90" x14ac:dyDescent="0.2">
      <c r="A12" s="37">
        <v>8</v>
      </c>
      <c r="B12" s="32"/>
      <c r="C12" s="33"/>
      <c r="D12" s="33"/>
      <c r="E12" s="33"/>
      <c r="F12" s="15" t="s">
        <v>134</v>
      </c>
      <c r="G12" s="32"/>
      <c r="H12" s="34"/>
      <c r="I12" s="35"/>
      <c r="J12" s="32"/>
      <c r="K12" s="32"/>
      <c r="L12" s="32"/>
      <c r="M12" s="32"/>
      <c r="N12" s="32"/>
      <c r="O12" s="35"/>
      <c r="P12" s="32"/>
      <c r="Q12" s="32"/>
      <c r="R12" s="35"/>
      <c r="S12" s="25"/>
      <c r="T12" s="25"/>
      <c r="U12" s="25"/>
      <c r="V12" s="25"/>
      <c r="W12" s="34"/>
      <c r="X12" s="34"/>
      <c r="Y12" s="35"/>
      <c r="Z12" s="35"/>
      <c r="AA12" s="35"/>
      <c r="AB12" s="35"/>
      <c r="AC12" s="35"/>
      <c r="AD12" s="35"/>
      <c r="AE12" s="32"/>
      <c r="AF12" s="32"/>
      <c r="AG12" s="32"/>
      <c r="AH12" s="32"/>
      <c r="AI12" s="32"/>
      <c r="AJ12" s="32"/>
      <c r="AK12" s="32"/>
      <c r="AL12" s="36"/>
      <c r="AM12" s="36"/>
      <c r="AN12" s="36"/>
      <c r="AO12" s="36"/>
      <c r="AP12" s="36"/>
      <c r="AQ12" s="36"/>
      <c r="AR12" s="32"/>
      <c r="CA12" s="1" t="str">
        <f t="shared" si="0"/>
        <v>NON</v>
      </c>
      <c r="CB12" s="1" t="str">
        <f t="shared" si="1"/>
        <v>NON</v>
      </c>
      <c r="CC12" s="1" t="str">
        <f t="shared" si="2"/>
        <v>NON</v>
      </c>
      <c r="CD12" s="1" t="str">
        <f t="shared" si="3"/>
        <v>NON</v>
      </c>
      <c r="CE12" s="1" t="str">
        <f t="shared" si="4"/>
        <v>OUI</v>
      </c>
      <c r="CF12" s="1" t="str">
        <f t="shared" si="5"/>
        <v>NON</v>
      </c>
      <c r="CG12" s="1" t="str">
        <f t="shared" si="6"/>
        <v>NON</v>
      </c>
      <c r="CH12" s="1" t="str">
        <f t="shared" si="7"/>
        <v>NON</v>
      </c>
      <c r="CI12" s="1" t="str">
        <f t="shared" si="8"/>
        <v>NON</v>
      </c>
      <c r="CJ12" s="1" t="str">
        <f t="shared" si="9"/>
        <v>NON</v>
      </c>
      <c r="CK12" s="1" t="str">
        <f t="shared" si="10"/>
        <v>NON</v>
      </c>
    </row>
    <row r="13" spans="1:90" x14ac:dyDescent="0.2">
      <c r="A13" s="37">
        <v>9</v>
      </c>
      <c r="B13" s="32"/>
      <c r="C13" s="33"/>
      <c r="D13" s="33"/>
      <c r="E13" s="33"/>
      <c r="F13" s="15" t="s">
        <v>134</v>
      </c>
      <c r="G13" s="32"/>
      <c r="H13" s="34"/>
      <c r="I13" s="35"/>
      <c r="J13" s="32"/>
      <c r="K13" s="32"/>
      <c r="L13" s="32"/>
      <c r="M13" s="32"/>
      <c r="N13" s="32"/>
      <c r="O13" s="35"/>
      <c r="P13" s="32"/>
      <c r="Q13" s="32"/>
      <c r="R13" s="35"/>
      <c r="S13" s="25"/>
      <c r="T13" s="25"/>
      <c r="U13" s="25"/>
      <c r="V13" s="25"/>
      <c r="W13" s="34"/>
      <c r="X13" s="34"/>
      <c r="Y13" s="35"/>
      <c r="Z13" s="35"/>
      <c r="AA13" s="35"/>
      <c r="AB13" s="35"/>
      <c r="AC13" s="35"/>
      <c r="AD13" s="35"/>
      <c r="AE13" s="32"/>
      <c r="AF13" s="32"/>
      <c r="AG13" s="32"/>
      <c r="AH13" s="32"/>
      <c r="AI13" s="32"/>
      <c r="AJ13" s="32"/>
      <c r="AK13" s="32"/>
      <c r="AL13" s="36"/>
      <c r="AM13" s="36"/>
      <c r="AN13" s="36"/>
      <c r="AO13" s="36"/>
      <c r="AP13" s="36"/>
      <c r="AQ13" s="36"/>
      <c r="AR13" s="32"/>
      <c r="CA13" s="1" t="str">
        <f t="shared" si="0"/>
        <v>NON</v>
      </c>
      <c r="CB13" s="1" t="str">
        <f t="shared" si="1"/>
        <v>NON</v>
      </c>
      <c r="CC13" s="1" t="str">
        <f t="shared" si="2"/>
        <v>NON</v>
      </c>
      <c r="CD13" s="1" t="str">
        <f t="shared" si="3"/>
        <v>NON</v>
      </c>
      <c r="CE13" s="1" t="str">
        <f t="shared" si="4"/>
        <v>OUI</v>
      </c>
      <c r="CF13" s="1" t="str">
        <f t="shared" si="5"/>
        <v>NON</v>
      </c>
      <c r="CG13" s="1" t="str">
        <f t="shared" si="6"/>
        <v>NON</v>
      </c>
      <c r="CH13" s="1" t="str">
        <f t="shared" si="7"/>
        <v>NON</v>
      </c>
      <c r="CI13" s="1" t="str">
        <f t="shared" si="8"/>
        <v>NON</v>
      </c>
      <c r="CJ13" s="1" t="str">
        <f t="shared" si="9"/>
        <v>NON</v>
      </c>
      <c r="CK13" s="1" t="str">
        <f t="shared" si="10"/>
        <v>NON</v>
      </c>
    </row>
    <row r="14" spans="1:90" x14ac:dyDescent="0.2">
      <c r="A14" s="37">
        <v>10</v>
      </c>
      <c r="B14" s="32"/>
      <c r="C14" s="33"/>
      <c r="D14" s="33"/>
      <c r="E14" s="33"/>
      <c r="F14" s="15" t="s">
        <v>134</v>
      </c>
      <c r="G14" s="32"/>
      <c r="H14" s="34"/>
      <c r="I14" s="35"/>
      <c r="J14" s="32"/>
      <c r="K14" s="32"/>
      <c r="L14" s="32"/>
      <c r="M14" s="32"/>
      <c r="N14" s="32"/>
      <c r="O14" s="35"/>
      <c r="P14" s="32"/>
      <c r="Q14" s="32"/>
      <c r="R14" s="35"/>
      <c r="S14" s="25"/>
      <c r="T14" s="25"/>
      <c r="U14" s="25"/>
      <c r="V14" s="25"/>
      <c r="W14" s="34"/>
      <c r="X14" s="34"/>
      <c r="Y14" s="35"/>
      <c r="Z14" s="35"/>
      <c r="AA14" s="35"/>
      <c r="AB14" s="35"/>
      <c r="AC14" s="35"/>
      <c r="AD14" s="35"/>
      <c r="AE14" s="32"/>
      <c r="AF14" s="32"/>
      <c r="AG14" s="32"/>
      <c r="AH14" s="32"/>
      <c r="AI14" s="32"/>
      <c r="AJ14" s="32"/>
      <c r="AK14" s="32"/>
      <c r="AL14" s="36"/>
      <c r="AM14" s="36"/>
      <c r="AN14" s="36"/>
      <c r="AO14" s="36"/>
      <c r="AP14" s="36"/>
      <c r="AQ14" s="36"/>
      <c r="AR14" s="32"/>
      <c r="CA14" s="1" t="str">
        <f t="shared" si="0"/>
        <v>NON</v>
      </c>
      <c r="CB14" s="1" t="str">
        <f t="shared" si="1"/>
        <v>NON</v>
      </c>
      <c r="CC14" s="1" t="str">
        <f t="shared" si="2"/>
        <v>NON</v>
      </c>
      <c r="CD14" s="1" t="str">
        <f t="shared" si="3"/>
        <v>NON</v>
      </c>
      <c r="CE14" s="1" t="str">
        <f t="shared" si="4"/>
        <v>OUI</v>
      </c>
      <c r="CF14" s="1" t="str">
        <f t="shared" si="5"/>
        <v>NON</v>
      </c>
      <c r="CG14" s="1" t="str">
        <f t="shared" si="6"/>
        <v>NON</v>
      </c>
      <c r="CH14" s="1" t="str">
        <f t="shared" si="7"/>
        <v>NON</v>
      </c>
      <c r="CI14" s="1" t="str">
        <f t="shared" si="8"/>
        <v>NON</v>
      </c>
      <c r="CJ14" s="1" t="str">
        <f t="shared" si="9"/>
        <v>NON</v>
      </c>
      <c r="CK14" s="1" t="str">
        <f t="shared" si="10"/>
        <v>NON</v>
      </c>
    </row>
  </sheetData>
  <conditionalFormatting sqref="L5:L14">
    <cfRule type="expression" dxfId="10" priority="1" stopIfTrue="1">
      <formula>$CA5="NON"</formula>
    </cfRule>
  </conditionalFormatting>
  <conditionalFormatting sqref="M5:M14">
    <cfRule type="expression" dxfId="9" priority="2" stopIfTrue="1">
      <formula>$CB5="NON"</formula>
    </cfRule>
  </conditionalFormatting>
  <conditionalFormatting sqref="N5:N14">
    <cfRule type="expression" dxfId="8" priority="3" stopIfTrue="1">
      <formula>$CC5="NON"</formula>
    </cfRule>
  </conditionalFormatting>
  <conditionalFormatting sqref="Q5:Q14">
    <cfRule type="expression" dxfId="7" priority="4" stopIfTrue="1">
      <formula>$CD5="NON"</formula>
    </cfRule>
  </conditionalFormatting>
  <conditionalFormatting sqref="AE5:AE14">
    <cfRule type="expression" dxfId="6" priority="5" stopIfTrue="1">
      <formula>$CE5="NON"</formula>
    </cfRule>
  </conditionalFormatting>
  <conditionalFormatting sqref="AF5:AF14">
    <cfRule type="expression" dxfId="5" priority="6" stopIfTrue="1">
      <formula>$CF5="NON"</formula>
    </cfRule>
  </conditionalFormatting>
  <conditionalFormatting sqref="AG5:AG14">
    <cfRule type="expression" dxfId="4" priority="7" stopIfTrue="1">
      <formula>$CG5="NON"</formula>
    </cfRule>
  </conditionalFormatting>
  <conditionalFormatting sqref="AH5:AH14">
    <cfRule type="expression" dxfId="3" priority="8" stopIfTrue="1">
      <formula>$CH5="NON"</formula>
    </cfRule>
  </conditionalFormatting>
  <conditionalFormatting sqref="AI5:AI14">
    <cfRule type="expression" dxfId="2" priority="9" stopIfTrue="1">
      <formula>$CI5="NON"</formula>
    </cfRule>
  </conditionalFormatting>
  <conditionalFormatting sqref="AJ5:AJ14">
    <cfRule type="expression" dxfId="1" priority="10" stopIfTrue="1">
      <formula>$CJ5="NON"</formula>
    </cfRule>
  </conditionalFormatting>
  <conditionalFormatting sqref="AK5:AK14">
    <cfRule type="expression" dxfId="0" priority="11" stopIfTrue="1">
      <formula>$CK5="NON"</formula>
    </cfRule>
  </conditionalFormatting>
  <dataValidations count="1">
    <dataValidation type="list" errorStyle="warning" allowBlank="1" showErrorMessage="1" errorTitle="Erreur de saisie." error="La valeur autorisée est &quot;Oui&quot; ou &quot;Non&quot;." sqref="S5:V14">
      <formula1>ListBool</formula1>
    </dataValidation>
  </dataValidation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L23"/>
  <sheetViews>
    <sheetView topLeftCell="A2" zoomScaleSheetLayoutView="32" workbookViewId="0">
      <pane ySplit="3" topLeftCell="A5" activePane="bottomLeft" state="frozen"/>
      <selection activeCell="A2" sqref="A2"/>
      <selection pane="bottomLeft" activeCell="D36" sqref="D36"/>
    </sheetView>
  </sheetViews>
  <sheetFormatPr baseColWidth="10" defaultRowHeight="12.75" x14ac:dyDescent="0.2"/>
  <cols>
    <col min="1" max="1" width="15.42578125" style="39" bestFit="1" customWidth="1"/>
    <col min="2" max="2" width="20.7109375" style="2" customWidth="1"/>
    <col min="3" max="5" width="20.7109375" style="3" customWidth="1"/>
    <col min="6" max="6" width="20.7109375" style="2" hidden="1" customWidth="1"/>
    <col min="7" max="7" width="20.7109375" style="2" customWidth="1"/>
    <col min="8" max="8" width="20.7109375" style="4" customWidth="1"/>
    <col min="9" max="9" width="20.7109375" style="5" customWidth="1"/>
    <col min="10" max="13" width="20.7109375" style="2" customWidth="1"/>
    <col min="14" max="14" width="20.7109375" style="2" hidden="1" customWidth="1"/>
    <col min="15" max="15" width="20.7109375" style="5" hidden="1" customWidth="1"/>
    <col min="16" max="17" width="20.7109375" style="2" hidden="1" customWidth="1"/>
    <col min="18" max="18" width="20.7109375" style="5" hidden="1" customWidth="1"/>
    <col min="19" max="22" width="20.7109375" style="1" hidden="1" customWidth="1"/>
    <col min="23" max="23" width="20.7109375" style="4" customWidth="1"/>
    <col min="24" max="24" width="20.7109375" style="4" hidden="1" customWidth="1"/>
    <col min="25" max="30" width="20.7109375" style="5" hidden="1" customWidth="1"/>
    <col min="31" max="37" width="20.7109375" style="2" hidden="1" customWidth="1"/>
    <col min="38" max="43" width="20.7109375" style="6" hidden="1" customWidth="1"/>
    <col min="44" max="46" width="20.7109375" style="2" customWidth="1"/>
    <col min="47" max="47" width="20.7109375" style="2" hidden="1" customWidth="1"/>
    <col min="48" max="49" width="20.7109375" style="2" customWidth="1"/>
    <col min="50" max="51" width="20.7109375" style="2" hidden="1" customWidth="1"/>
    <col min="52" max="78" width="11.42578125" style="1"/>
    <col min="79" max="90" width="0" style="1" hidden="1" customWidth="1"/>
    <col min="91" max="16384" width="11.42578125" style="1"/>
  </cols>
  <sheetData>
    <row r="1" spans="1:90" hidden="1" x14ac:dyDescent="0.2">
      <c r="A1" s="37"/>
      <c r="B1" s="26" t="s">
        <v>0</v>
      </c>
      <c r="C1" s="27" t="s">
        <v>1</v>
      </c>
      <c r="D1" s="27" t="s">
        <v>2</v>
      </c>
      <c r="E1" s="27" t="s">
        <v>3</v>
      </c>
      <c r="F1" s="26" t="s">
        <v>4</v>
      </c>
      <c r="G1" s="26" t="s">
        <v>5</v>
      </c>
      <c r="H1" s="28" t="s">
        <v>6</v>
      </c>
      <c r="I1" s="29" t="s">
        <v>7</v>
      </c>
      <c r="J1" s="26" t="s">
        <v>8</v>
      </c>
      <c r="K1" s="26" t="s">
        <v>9</v>
      </c>
      <c r="L1" s="26" t="s">
        <v>10</v>
      </c>
      <c r="M1" s="26" t="s">
        <v>11</v>
      </c>
      <c r="N1" s="26" t="s">
        <v>12</v>
      </c>
      <c r="O1" s="29" t="s">
        <v>13</v>
      </c>
      <c r="P1" s="26" t="s">
        <v>14</v>
      </c>
      <c r="Q1" s="26" t="s">
        <v>15</v>
      </c>
      <c r="R1" s="29" t="s">
        <v>16</v>
      </c>
      <c r="S1" s="30" t="s">
        <v>17</v>
      </c>
      <c r="T1" s="30" t="s">
        <v>18</v>
      </c>
      <c r="U1" s="30" t="s">
        <v>19</v>
      </c>
      <c r="V1" s="30" t="s">
        <v>20</v>
      </c>
      <c r="W1" s="28" t="s">
        <v>21</v>
      </c>
      <c r="X1" s="28" t="s">
        <v>22</v>
      </c>
      <c r="Y1" s="29" t="s">
        <v>23</v>
      </c>
      <c r="Z1" s="29" t="s">
        <v>24</v>
      </c>
      <c r="AA1" s="29" t="s">
        <v>25</v>
      </c>
      <c r="AB1" s="29" t="s">
        <v>26</v>
      </c>
      <c r="AC1" s="29" t="s">
        <v>27</v>
      </c>
      <c r="AD1" s="29" t="s">
        <v>28</v>
      </c>
      <c r="AE1" s="26" t="s">
        <v>29</v>
      </c>
      <c r="AF1" s="26" t="s">
        <v>30</v>
      </c>
      <c r="AG1" s="26" t="s">
        <v>31</v>
      </c>
      <c r="AH1" s="26" t="s">
        <v>32</v>
      </c>
      <c r="AI1" s="26" t="s">
        <v>33</v>
      </c>
      <c r="AJ1" s="26" t="s">
        <v>34</v>
      </c>
      <c r="AK1" s="26" t="s">
        <v>35</v>
      </c>
      <c r="AL1" s="31" t="s">
        <v>36</v>
      </c>
      <c r="AM1" s="31" t="s">
        <v>37</v>
      </c>
      <c r="AN1" s="31" t="s">
        <v>38</v>
      </c>
      <c r="AO1" s="31" t="s">
        <v>39</v>
      </c>
      <c r="AP1" s="31" t="s">
        <v>40</v>
      </c>
      <c r="AQ1" s="31" t="s">
        <v>41</v>
      </c>
      <c r="AR1" s="26" t="s">
        <v>42</v>
      </c>
      <c r="AS1" s="26" t="s">
        <v>43</v>
      </c>
      <c r="AT1" s="26" t="s">
        <v>44</v>
      </c>
      <c r="AU1" s="26" t="s">
        <v>45</v>
      </c>
      <c r="AV1" s="26" t="s">
        <v>46</v>
      </c>
      <c r="AW1" s="26" t="s">
        <v>47</v>
      </c>
      <c r="AX1" s="22" t="s">
        <v>48</v>
      </c>
      <c r="AY1" s="7" t="s">
        <v>49</v>
      </c>
    </row>
    <row r="2" spans="1:90" s="14" customFormat="1" ht="25.5" x14ac:dyDescent="0.2">
      <c r="A2" s="38" t="s">
        <v>82</v>
      </c>
      <c r="B2" s="8" t="s">
        <v>50</v>
      </c>
      <c r="C2" s="9" t="s">
        <v>51</v>
      </c>
      <c r="D2" s="9" t="s">
        <v>52</v>
      </c>
      <c r="E2" s="9" t="s">
        <v>53</v>
      </c>
      <c r="F2" s="8" t="s">
        <v>54</v>
      </c>
      <c r="G2" s="8" t="s">
        <v>55</v>
      </c>
      <c r="H2" s="10" t="s">
        <v>56</v>
      </c>
      <c r="I2" s="11" t="s">
        <v>57</v>
      </c>
      <c r="J2" s="8" t="s">
        <v>58</v>
      </c>
      <c r="K2" s="8" t="s">
        <v>59</v>
      </c>
      <c r="L2" s="8" t="s">
        <v>89</v>
      </c>
      <c r="M2" s="8" t="s">
        <v>90</v>
      </c>
      <c r="N2" s="8" t="s">
        <v>63</v>
      </c>
      <c r="O2" s="11" t="s">
        <v>63</v>
      </c>
      <c r="P2" s="8" t="s">
        <v>63</v>
      </c>
      <c r="Q2" s="8" t="s">
        <v>63</v>
      </c>
      <c r="R2" s="11" t="s">
        <v>63</v>
      </c>
      <c r="S2" s="12" t="s">
        <v>63</v>
      </c>
      <c r="T2" s="12" t="s">
        <v>63</v>
      </c>
      <c r="U2" s="12" t="s">
        <v>63</v>
      </c>
      <c r="V2" s="12" t="s">
        <v>63</v>
      </c>
      <c r="W2" s="10" t="s">
        <v>64</v>
      </c>
      <c r="X2" s="10" t="s">
        <v>63</v>
      </c>
      <c r="Y2" s="11" t="s">
        <v>63</v>
      </c>
      <c r="Z2" s="11" t="s">
        <v>63</v>
      </c>
      <c r="AA2" s="11" t="s">
        <v>63</v>
      </c>
      <c r="AB2" s="11" t="s">
        <v>63</v>
      </c>
      <c r="AC2" s="11" t="s">
        <v>63</v>
      </c>
      <c r="AD2" s="11" t="s">
        <v>63</v>
      </c>
      <c r="AE2" s="8" t="s">
        <v>63</v>
      </c>
      <c r="AF2" s="8" t="s">
        <v>63</v>
      </c>
      <c r="AG2" s="8" t="s">
        <v>63</v>
      </c>
      <c r="AH2" s="8" t="s">
        <v>63</v>
      </c>
      <c r="AI2" s="8" t="s">
        <v>63</v>
      </c>
      <c r="AJ2" s="8" t="s">
        <v>63</v>
      </c>
      <c r="AK2" s="8" t="s">
        <v>63</v>
      </c>
      <c r="AL2" s="13" t="s">
        <v>63</v>
      </c>
      <c r="AM2" s="13" t="s">
        <v>63</v>
      </c>
      <c r="AN2" s="13" t="s">
        <v>63</v>
      </c>
      <c r="AO2" s="13" t="s">
        <v>63</v>
      </c>
      <c r="AP2" s="13" t="s">
        <v>63</v>
      </c>
      <c r="AQ2" s="13" t="s">
        <v>63</v>
      </c>
      <c r="AR2" s="8" t="s">
        <v>68</v>
      </c>
      <c r="AS2" s="8" t="s">
        <v>69</v>
      </c>
      <c r="AT2" s="8" t="s">
        <v>67</v>
      </c>
      <c r="AU2" s="8" t="s">
        <v>63</v>
      </c>
      <c r="AV2" s="8" t="s">
        <v>66</v>
      </c>
      <c r="AW2" s="8" t="s">
        <v>70</v>
      </c>
      <c r="AX2" s="23" t="s">
        <v>63</v>
      </c>
      <c r="AY2" s="8" t="s">
        <v>63</v>
      </c>
    </row>
    <row r="3" spans="1:90" s="21" customFormat="1" x14ac:dyDescent="0.2">
      <c r="A3" s="38" t="s">
        <v>83</v>
      </c>
      <c r="B3" s="15" t="s">
        <v>71</v>
      </c>
      <c r="C3" s="16" t="s">
        <v>72</v>
      </c>
      <c r="D3" s="16" t="s">
        <v>72</v>
      </c>
      <c r="E3" s="16" t="s">
        <v>72</v>
      </c>
      <c r="F3" s="15" t="s">
        <v>91</v>
      </c>
      <c r="G3" s="15" t="s">
        <v>71</v>
      </c>
      <c r="H3" s="17" t="s">
        <v>73</v>
      </c>
      <c r="I3" s="18" t="s">
        <v>72</v>
      </c>
      <c r="J3" s="15" t="s">
        <v>71</v>
      </c>
      <c r="K3" s="15" t="s">
        <v>71</v>
      </c>
      <c r="L3" s="15" t="s">
        <v>74</v>
      </c>
      <c r="M3" s="15" t="s">
        <v>74</v>
      </c>
      <c r="N3" s="15" t="s">
        <v>63</v>
      </c>
      <c r="O3" s="18" t="s">
        <v>63</v>
      </c>
      <c r="P3" s="15" t="s">
        <v>63</v>
      </c>
      <c r="Q3" s="15" t="s">
        <v>63</v>
      </c>
      <c r="R3" s="18" t="s">
        <v>63</v>
      </c>
      <c r="S3" s="19" t="s">
        <v>63</v>
      </c>
      <c r="T3" s="19" t="s">
        <v>63</v>
      </c>
      <c r="U3" s="19" t="s">
        <v>63</v>
      </c>
      <c r="V3" s="19" t="s">
        <v>63</v>
      </c>
      <c r="W3" s="17" t="s">
        <v>73</v>
      </c>
      <c r="X3" s="17" t="s">
        <v>63</v>
      </c>
      <c r="Y3" s="18" t="s">
        <v>63</v>
      </c>
      <c r="Z3" s="18" t="s">
        <v>63</v>
      </c>
      <c r="AA3" s="18" t="s">
        <v>63</v>
      </c>
      <c r="AB3" s="18" t="s">
        <v>63</v>
      </c>
      <c r="AC3" s="18" t="s">
        <v>63</v>
      </c>
      <c r="AD3" s="18" t="s">
        <v>63</v>
      </c>
      <c r="AE3" s="15" t="s">
        <v>63</v>
      </c>
      <c r="AF3" s="15" t="s">
        <v>63</v>
      </c>
      <c r="AG3" s="15" t="s">
        <v>63</v>
      </c>
      <c r="AH3" s="15" t="s">
        <v>63</v>
      </c>
      <c r="AI3" s="15" t="s">
        <v>63</v>
      </c>
      <c r="AJ3" s="15" t="s">
        <v>63</v>
      </c>
      <c r="AK3" s="15" t="s">
        <v>63</v>
      </c>
      <c r="AL3" s="20" t="s">
        <v>63</v>
      </c>
      <c r="AM3" s="20" t="s">
        <v>63</v>
      </c>
      <c r="AN3" s="20" t="s">
        <v>63</v>
      </c>
      <c r="AO3" s="20" t="s">
        <v>63</v>
      </c>
      <c r="AP3" s="20" t="s">
        <v>63</v>
      </c>
      <c r="AQ3" s="20" t="s">
        <v>63</v>
      </c>
      <c r="AR3" s="15" t="s">
        <v>71</v>
      </c>
      <c r="AS3" s="15" t="s">
        <v>71</v>
      </c>
      <c r="AT3" s="15" t="s">
        <v>71</v>
      </c>
      <c r="AU3" s="15" t="s">
        <v>63</v>
      </c>
      <c r="AV3" s="15" t="s">
        <v>71</v>
      </c>
      <c r="AW3" s="15" t="s">
        <v>71</v>
      </c>
      <c r="AX3" s="24" t="s">
        <v>63</v>
      </c>
      <c r="AY3" s="15" t="s">
        <v>63</v>
      </c>
    </row>
    <row r="4" spans="1:90" s="21" customFormat="1" x14ac:dyDescent="0.2">
      <c r="A4" s="38" t="s">
        <v>84</v>
      </c>
      <c r="B4" s="15" t="s">
        <v>75</v>
      </c>
      <c r="C4" s="16" t="s">
        <v>75</v>
      </c>
      <c r="D4" s="16" t="s">
        <v>75</v>
      </c>
      <c r="E4" s="16" t="s">
        <v>75</v>
      </c>
      <c r="F4" s="15" t="s">
        <v>92</v>
      </c>
      <c r="G4" s="15" t="s">
        <v>75</v>
      </c>
      <c r="H4" s="17" t="s">
        <v>75</v>
      </c>
      <c r="I4" s="18" t="s">
        <v>75</v>
      </c>
      <c r="J4" s="15" t="s">
        <v>75</v>
      </c>
      <c r="K4" s="15" t="s">
        <v>75</v>
      </c>
      <c r="L4" s="15" t="s">
        <v>93</v>
      </c>
      <c r="M4" s="15" t="s">
        <v>80</v>
      </c>
      <c r="N4" s="15" t="s">
        <v>75</v>
      </c>
      <c r="O4" s="18" t="s">
        <v>75</v>
      </c>
      <c r="P4" s="15" t="s">
        <v>75</v>
      </c>
      <c r="Q4" s="15" t="s">
        <v>75</v>
      </c>
      <c r="R4" s="18" t="s">
        <v>75</v>
      </c>
      <c r="S4" s="19" t="s">
        <v>80</v>
      </c>
      <c r="T4" s="19" t="s">
        <v>80</v>
      </c>
      <c r="U4" s="19" t="s">
        <v>80</v>
      </c>
      <c r="V4" s="19" t="s">
        <v>80</v>
      </c>
      <c r="W4" s="17" t="s">
        <v>75</v>
      </c>
      <c r="X4" s="17" t="s">
        <v>75</v>
      </c>
      <c r="Y4" s="18" t="s">
        <v>75</v>
      </c>
      <c r="Z4" s="18" t="s">
        <v>75</v>
      </c>
      <c r="AA4" s="18" t="s">
        <v>75</v>
      </c>
      <c r="AB4" s="18" t="s">
        <v>75</v>
      </c>
      <c r="AC4" s="18" t="s">
        <v>75</v>
      </c>
      <c r="AD4" s="18" t="s">
        <v>75</v>
      </c>
      <c r="AE4" s="15" t="s">
        <v>75</v>
      </c>
      <c r="AF4" s="15" t="s">
        <v>75</v>
      </c>
      <c r="AG4" s="15" t="s">
        <v>75</v>
      </c>
      <c r="AH4" s="15" t="s">
        <v>75</v>
      </c>
      <c r="AI4" s="15" t="s">
        <v>75</v>
      </c>
      <c r="AJ4" s="15" t="s">
        <v>75</v>
      </c>
      <c r="AK4" s="15" t="s">
        <v>75</v>
      </c>
      <c r="AL4" s="20" t="s">
        <v>75</v>
      </c>
      <c r="AM4" s="20" t="s">
        <v>75</v>
      </c>
      <c r="AN4" s="20" t="s">
        <v>75</v>
      </c>
      <c r="AO4" s="20" t="s">
        <v>75</v>
      </c>
      <c r="AP4" s="20" t="s">
        <v>75</v>
      </c>
      <c r="AQ4" s="20" t="s">
        <v>75</v>
      </c>
      <c r="AR4" s="15" t="s">
        <v>75</v>
      </c>
      <c r="AS4" s="15" t="s">
        <v>75</v>
      </c>
      <c r="AT4" s="15" t="s">
        <v>75</v>
      </c>
      <c r="AU4" s="15" t="s">
        <v>75</v>
      </c>
      <c r="AV4" s="15" t="s">
        <v>75</v>
      </c>
      <c r="AW4" s="15" t="s">
        <v>75</v>
      </c>
      <c r="AX4" s="24" t="s">
        <v>75</v>
      </c>
      <c r="AY4" s="15" t="s">
        <v>75</v>
      </c>
    </row>
    <row r="5" spans="1:90" x14ac:dyDescent="0.2">
      <c r="A5" s="37">
        <v>1</v>
      </c>
      <c r="B5" s="32"/>
      <c r="C5" s="33"/>
      <c r="D5" s="33"/>
      <c r="E5" s="33"/>
      <c r="F5" s="15" t="s">
        <v>92</v>
      </c>
      <c r="G5" s="32"/>
      <c r="H5" s="34"/>
      <c r="I5" s="35"/>
      <c r="J5" s="32"/>
      <c r="K5" s="32"/>
      <c r="L5" s="32"/>
      <c r="M5" s="32"/>
      <c r="N5" s="32"/>
      <c r="O5" s="35"/>
      <c r="P5" s="32"/>
      <c r="Q5" s="32"/>
      <c r="R5" s="35"/>
      <c r="S5" s="25"/>
      <c r="T5" s="25"/>
      <c r="U5" s="25"/>
      <c r="V5" s="25"/>
      <c r="W5" s="34"/>
      <c r="X5" s="34"/>
      <c r="Y5" s="35"/>
      <c r="Z5" s="35"/>
      <c r="AA5" s="35"/>
      <c r="AB5" s="35"/>
      <c r="AC5" s="35"/>
      <c r="AD5" s="35"/>
      <c r="AE5" s="32"/>
      <c r="AF5" s="32"/>
      <c r="AG5" s="32"/>
      <c r="AH5" s="32"/>
      <c r="AI5" s="32"/>
      <c r="AJ5" s="32"/>
      <c r="AK5" s="32"/>
      <c r="AL5" s="36"/>
      <c r="AM5" s="36"/>
      <c r="AN5" s="36"/>
      <c r="AO5" s="36"/>
      <c r="AP5" s="36"/>
      <c r="AQ5" s="36"/>
      <c r="AR5" s="32"/>
      <c r="AS5" s="32"/>
      <c r="AT5" s="32"/>
      <c r="AU5" s="32"/>
      <c r="AV5" s="32"/>
      <c r="AW5" s="32"/>
      <c r="CA5" s="1" t="str">
        <f>IF(ISNUMBER(SEARCH(L5,$L$4)),"OUI","NON")</f>
        <v>OUI</v>
      </c>
      <c r="CB5" s="1" t="str">
        <f>IF(ISNUMBER(SEARCH(M5,$M$4)),"OUI","NON")</f>
        <v>OUI</v>
      </c>
      <c r="CC5" s="1" t="str">
        <f>IF(ISNUMBER(SEARCH(N5,$N$4)),"OUI","NON")</f>
        <v>NON</v>
      </c>
      <c r="CD5" s="1" t="str">
        <f>IF(ISNUMBER(SEARCH(Q5,$Q$4)),"OUI","NON")</f>
        <v>NON</v>
      </c>
      <c r="CE5" s="1" t="str">
        <f>IF(ISNUMBER(SEARCH(AE5,$AE$4)),"OUI","NON")</f>
        <v>NON</v>
      </c>
      <c r="CF5" s="1" t="str">
        <f>IF(ISNUMBER(SEARCH(AF5,$AF$4)),"OUI","NON")</f>
        <v>NON</v>
      </c>
      <c r="CG5" s="1" t="str">
        <f>IF(ISNUMBER(SEARCH(AG5,$AG$4)),"OUI","NON")</f>
        <v>NON</v>
      </c>
      <c r="CH5" s="1" t="str">
        <f>IF(ISNUMBER(SEARCH(AH5,$AH$4)),"OUI","NON")</f>
        <v>NON</v>
      </c>
      <c r="CI5" s="1" t="str">
        <f>IF(ISNUMBER(SEARCH(AI5,$AI$4)),"OUI","NON")</f>
        <v>NON</v>
      </c>
      <c r="CJ5" s="1" t="str">
        <f>IF(ISNUMBER(SEARCH(AJ5,$AJ$4)),"OUI","NON")</f>
        <v>NON</v>
      </c>
      <c r="CK5" s="1" t="str">
        <f>IF(ISNUMBER(SEARCH(AK5,$AK$4)),"OUI","NON")</f>
        <v>NON</v>
      </c>
      <c r="CL5" s="1" t="s">
        <v>85</v>
      </c>
    </row>
    <row r="6" spans="1:90" x14ac:dyDescent="0.2">
      <c r="A6" s="37">
        <v>2</v>
      </c>
      <c r="B6" s="32"/>
      <c r="C6" s="33"/>
      <c r="D6" s="33"/>
      <c r="E6" s="33"/>
      <c r="F6" s="15" t="s">
        <v>92</v>
      </c>
      <c r="G6" s="32"/>
      <c r="H6" s="34"/>
      <c r="I6" s="35"/>
      <c r="J6" s="32"/>
      <c r="K6" s="32"/>
      <c r="L6" s="32"/>
      <c r="M6" s="32"/>
      <c r="N6" s="32"/>
      <c r="O6" s="35"/>
      <c r="P6" s="32"/>
      <c r="Q6" s="32"/>
      <c r="R6" s="35"/>
      <c r="S6" s="25"/>
      <c r="T6" s="25"/>
      <c r="U6" s="25"/>
      <c r="V6" s="25"/>
      <c r="W6" s="34"/>
      <c r="X6" s="34"/>
      <c r="Y6" s="35"/>
      <c r="Z6" s="35"/>
      <c r="AA6" s="35"/>
      <c r="AB6" s="35"/>
      <c r="AC6" s="35"/>
      <c r="AD6" s="35"/>
      <c r="AE6" s="32"/>
      <c r="AF6" s="32"/>
      <c r="AG6" s="32"/>
      <c r="AH6" s="32"/>
      <c r="AI6" s="32"/>
      <c r="AJ6" s="32"/>
      <c r="AK6" s="32"/>
      <c r="AL6" s="36"/>
      <c r="AM6" s="36"/>
      <c r="AN6" s="36"/>
      <c r="AO6" s="36"/>
      <c r="AP6" s="36"/>
      <c r="AQ6" s="36"/>
      <c r="AR6" s="32"/>
      <c r="AS6" s="32"/>
      <c r="AT6" s="32"/>
      <c r="AU6" s="32"/>
      <c r="AV6" s="32"/>
      <c r="AW6" s="32"/>
      <c r="CA6" s="1" t="str">
        <f t="shared" ref="CA6:CA23" si="0">IF(ISNUMBER(SEARCH(L6,$L$4)),"OUI","NON")</f>
        <v>OUI</v>
      </c>
      <c r="CB6" s="1" t="str">
        <f t="shared" ref="CB6:CB23" si="1">IF(ISNUMBER(SEARCH(M6,$M$4)),"OUI","NON")</f>
        <v>OUI</v>
      </c>
      <c r="CC6" s="1" t="str">
        <f t="shared" ref="CC6:CC23" si="2">IF(ISNUMBER(SEARCH(N6,$N$4)),"OUI","NON")</f>
        <v>NON</v>
      </c>
      <c r="CD6" s="1" t="str">
        <f t="shared" ref="CD6:CD23" si="3">IF(ISNUMBER(SEARCH(Q6,$Q$4)),"OUI","NON")</f>
        <v>NON</v>
      </c>
      <c r="CE6" s="1" t="str">
        <f t="shared" ref="CE6:CE23" si="4">IF(ISNUMBER(SEARCH(AE6,$AE$4)),"OUI","NON")</f>
        <v>NON</v>
      </c>
      <c r="CF6" s="1" t="str">
        <f t="shared" ref="CF6:CF23" si="5">IF(ISNUMBER(SEARCH(AF6,$AF$4)),"OUI","NON")</f>
        <v>NON</v>
      </c>
      <c r="CG6" s="1" t="str">
        <f t="shared" ref="CG6:CG23" si="6">IF(ISNUMBER(SEARCH(AG6,$AG$4)),"OUI","NON")</f>
        <v>NON</v>
      </c>
      <c r="CH6" s="1" t="str">
        <f t="shared" ref="CH6:CH23" si="7">IF(ISNUMBER(SEARCH(AH6,$AH$4)),"OUI","NON")</f>
        <v>NON</v>
      </c>
      <c r="CI6" s="1" t="str">
        <f t="shared" ref="CI6:CI23" si="8">IF(ISNUMBER(SEARCH(AI6,$AI$4)),"OUI","NON")</f>
        <v>NON</v>
      </c>
      <c r="CJ6" s="1" t="str">
        <f t="shared" ref="CJ6:CJ23" si="9">IF(ISNUMBER(SEARCH(AJ6,$AJ$4)),"OUI","NON")</f>
        <v>NON</v>
      </c>
      <c r="CK6" s="1" t="str">
        <f t="shared" ref="CK6:CK23" si="10">IF(ISNUMBER(SEARCH(AK6,$AK$4)),"OUI","NON")</f>
        <v>NON</v>
      </c>
      <c r="CL6" s="1" t="s">
        <v>86</v>
      </c>
    </row>
    <row r="7" spans="1:90" x14ac:dyDescent="0.2">
      <c r="A7" s="37">
        <v>3</v>
      </c>
      <c r="B7" s="32"/>
      <c r="C7" s="33"/>
      <c r="D7" s="33"/>
      <c r="E7" s="33"/>
      <c r="F7" s="15" t="s">
        <v>92</v>
      </c>
      <c r="G7" s="32"/>
      <c r="H7" s="34"/>
      <c r="I7" s="35"/>
      <c r="J7" s="32"/>
      <c r="K7" s="32"/>
      <c r="L7" s="32"/>
      <c r="M7" s="32"/>
      <c r="N7" s="32"/>
      <c r="O7" s="35"/>
      <c r="P7" s="32"/>
      <c r="Q7" s="32"/>
      <c r="R7" s="35"/>
      <c r="S7" s="25"/>
      <c r="T7" s="25"/>
      <c r="U7" s="25"/>
      <c r="V7" s="25"/>
      <c r="W7" s="34"/>
      <c r="X7" s="34"/>
      <c r="Y7" s="35"/>
      <c r="Z7" s="35"/>
      <c r="AA7" s="35"/>
      <c r="AB7" s="35"/>
      <c r="AC7" s="35"/>
      <c r="AD7" s="35"/>
      <c r="AE7" s="32"/>
      <c r="AF7" s="32"/>
      <c r="AG7" s="32"/>
      <c r="AH7" s="32"/>
      <c r="AI7" s="32"/>
      <c r="AJ7" s="32"/>
      <c r="AK7" s="32"/>
      <c r="AL7" s="36"/>
      <c r="AM7" s="36"/>
      <c r="AN7" s="36"/>
      <c r="AO7" s="36"/>
      <c r="AP7" s="36"/>
      <c r="AQ7" s="36"/>
      <c r="AR7" s="32"/>
      <c r="AS7" s="32"/>
      <c r="AT7" s="32"/>
      <c r="AU7" s="32"/>
      <c r="AV7" s="32"/>
      <c r="AW7" s="32"/>
      <c r="CA7" s="1" t="str">
        <f t="shared" si="0"/>
        <v>OUI</v>
      </c>
      <c r="CB7" s="1" t="str">
        <f t="shared" si="1"/>
        <v>OUI</v>
      </c>
      <c r="CC7" s="1" t="str">
        <f t="shared" si="2"/>
        <v>NON</v>
      </c>
      <c r="CD7" s="1" t="str">
        <f t="shared" si="3"/>
        <v>NON</v>
      </c>
      <c r="CE7" s="1" t="str">
        <f t="shared" si="4"/>
        <v>NON</v>
      </c>
      <c r="CF7" s="1" t="str">
        <f t="shared" si="5"/>
        <v>NON</v>
      </c>
      <c r="CG7" s="1" t="str">
        <f t="shared" si="6"/>
        <v>NON</v>
      </c>
      <c r="CH7" s="1" t="str">
        <f t="shared" si="7"/>
        <v>NON</v>
      </c>
      <c r="CI7" s="1" t="str">
        <f t="shared" si="8"/>
        <v>NON</v>
      </c>
      <c r="CJ7" s="1" t="str">
        <f t="shared" si="9"/>
        <v>NON</v>
      </c>
      <c r="CK7" s="1" t="str">
        <f t="shared" si="10"/>
        <v>NON</v>
      </c>
    </row>
    <row r="8" spans="1:90" x14ac:dyDescent="0.2">
      <c r="A8" s="37">
        <v>4</v>
      </c>
      <c r="B8" s="32"/>
      <c r="C8" s="33"/>
      <c r="D8" s="33"/>
      <c r="E8" s="33"/>
      <c r="F8" s="15" t="s">
        <v>92</v>
      </c>
      <c r="G8" s="32"/>
      <c r="H8" s="34"/>
      <c r="I8" s="35"/>
      <c r="J8" s="32"/>
      <c r="K8" s="32"/>
      <c r="L8" s="32"/>
      <c r="M8" s="32"/>
      <c r="N8" s="32"/>
      <c r="O8" s="35"/>
      <c r="P8" s="32"/>
      <c r="Q8" s="32"/>
      <c r="R8" s="35"/>
      <c r="S8" s="25"/>
      <c r="T8" s="25"/>
      <c r="U8" s="25"/>
      <c r="V8" s="25"/>
      <c r="W8" s="34"/>
      <c r="X8" s="34"/>
      <c r="Y8" s="35"/>
      <c r="Z8" s="35"/>
      <c r="AA8" s="35"/>
      <c r="AB8" s="35"/>
      <c r="AC8" s="35"/>
      <c r="AD8" s="35"/>
      <c r="AE8" s="32"/>
      <c r="AF8" s="32"/>
      <c r="AG8" s="32"/>
      <c r="AH8" s="32"/>
      <c r="AI8" s="32"/>
      <c r="AJ8" s="32"/>
      <c r="AK8" s="32"/>
      <c r="AL8" s="36"/>
      <c r="AM8" s="36"/>
      <c r="AN8" s="36"/>
      <c r="AO8" s="36"/>
      <c r="AP8" s="36"/>
      <c r="AQ8" s="36"/>
      <c r="AR8" s="32"/>
      <c r="AS8" s="32"/>
      <c r="AT8" s="32"/>
      <c r="AU8" s="32"/>
      <c r="AV8" s="32"/>
      <c r="AW8" s="32"/>
      <c r="CA8" s="1" t="str">
        <f t="shared" si="0"/>
        <v>OUI</v>
      </c>
      <c r="CB8" s="1" t="str">
        <f t="shared" si="1"/>
        <v>OUI</v>
      </c>
      <c r="CC8" s="1" t="str">
        <f t="shared" si="2"/>
        <v>NON</v>
      </c>
      <c r="CD8" s="1" t="str">
        <f t="shared" si="3"/>
        <v>NON</v>
      </c>
      <c r="CE8" s="1" t="str">
        <f t="shared" si="4"/>
        <v>NON</v>
      </c>
      <c r="CF8" s="1" t="str">
        <f t="shared" si="5"/>
        <v>NON</v>
      </c>
      <c r="CG8" s="1" t="str">
        <f t="shared" si="6"/>
        <v>NON</v>
      </c>
      <c r="CH8" s="1" t="str">
        <f t="shared" si="7"/>
        <v>NON</v>
      </c>
      <c r="CI8" s="1" t="str">
        <f t="shared" si="8"/>
        <v>NON</v>
      </c>
      <c r="CJ8" s="1" t="str">
        <f t="shared" si="9"/>
        <v>NON</v>
      </c>
      <c r="CK8" s="1" t="str">
        <f t="shared" si="10"/>
        <v>NON</v>
      </c>
    </row>
    <row r="9" spans="1:90" x14ac:dyDescent="0.2">
      <c r="A9" s="37">
        <v>5</v>
      </c>
      <c r="B9" s="32"/>
      <c r="C9" s="33"/>
      <c r="D9" s="33"/>
      <c r="E9" s="33"/>
      <c r="F9" s="15" t="s">
        <v>92</v>
      </c>
      <c r="G9" s="32"/>
      <c r="H9" s="34"/>
      <c r="I9" s="35"/>
      <c r="J9" s="32"/>
      <c r="K9" s="32"/>
      <c r="L9" s="32"/>
      <c r="M9" s="32"/>
      <c r="N9" s="32"/>
      <c r="O9" s="35"/>
      <c r="P9" s="32"/>
      <c r="Q9" s="32"/>
      <c r="R9" s="35"/>
      <c r="S9" s="25"/>
      <c r="T9" s="25"/>
      <c r="U9" s="25"/>
      <c r="V9" s="25"/>
      <c r="W9" s="34"/>
      <c r="X9" s="34"/>
      <c r="Y9" s="35"/>
      <c r="Z9" s="35"/>
      <c r="AA9" s="35"/>
      <c r="AB9" s="35"/>
      <c r="AC9" s="35"/>
      <c r="AD9" s="35"/>
      <c r="AE9" s="32"/>
      <c r="AF9" s="32"/>
      <c r="AG9" s="32"/>
      <c r="AH9" s="32"/>
      <c r="AI9" s="32"/>
      <c r="AJ9" s="32"/>
      <c r="AK9" s="32"/>
      <c r="AL9" s="36"/>
      <c r="AM9" s="36"/>
      <c r="AN9" s="36"/>
      <c r="AO9" s="36"/>
      <c r="AP9" s="36"/>
      <c r="AQ9" s="36"/>
      <c r="AR9" s="32"/>
      <c r="AS9" s="32"/>
      <c r="AT9" s="32"/>
      <c r="AU9" s="32"/>
      <c r="AV9" s="32"/>
      <c r="AW9" s="32"/>
      <c r="CA9" s="1" t="str">
        <f t="shared" si="0"/>
        <v>OUI</v>
      </c>
      <c r="CB9" s="1" t="str">
        <f t="shared" si="1"/>
        <v>OUI</v>
      </c>
      <c r="CC9" s="1" t="str">
        <f t="shared" si="2"/>
        <v>NON</v>
      </c>
      <c r="CD9" s="1" t="str">
        <f t="shared" si="3"/>
        <v>NON</v>
      </c>
      <c r="CE9" s="1" t="str">
        <f t="shared" si="4"/>
        <v>NON</v>
      </c>
      <c r="CF9" s="1" t="str">
        <f t="shared" si="5"/>
        <v>NON</v>
      </c>
      <c r="CG9" s="1" t="str">
        <f t="shared" si="6"/>
        <v>NON</v>
      </c>
      <c r="CH9" s="1" t="str">
        <f t="shared" si="7"/>
        <v>NON</v>
      </c>
      <c r="CI9" s="1" t="str">
        <f t="shared" si="8"/>
        <v>NON</v>
      </c>
      <c r="CJ9" s="1" t="str">
        <f t="shared" si="9"/>
        <v>NON</v>
      </c>
      <c r="CK9" s="1" t="str">
        <f t="shared" si="10"/>
        <v>NON</v>
      </c>
    </row>
    <row r="10" spans="1:90" x14ac:dyDescent="0.2">
      <c r="A10" s="37">
        <v>6</v>
      </c>
      <c r="B10" s="32"/>
      <c r="C10" s="33"/>
      <c r="D10" s="33"/>
      <c r="E10" s="33"/>
      <c r="F10" s="15" t="s">
        <v>92</v>
      </c>
      <c r="G10" s="32"/>
      <c r="H10" s="34"/>
      <c r="I10" s="35"/>
      <c r="J10" s="32"/>
      <c r="K10" s="32"/>
      <c r="L10" s="32"/>
      <c r="M10" s="32"/>
      <c r="N10" s="32"/>
      <c r="O10" s="35"/>
      <c r="P10" s="32"/>
      <c r="Q10" s="32"/>
      <c r="R10" s="35"/>
      <c r="S10" s="25"/>
      <c r="T10" s="25"/>
      <c r="U10" s="25"/>
      <c r="V10" s="25"/>
      <c r="W10" s="34"/>
      <c r="X10" s="34"/>
      <c r="Y10" s="35"/>
      <c r="Z10" s="35"/>
      <c r="AA10" s="35"/>
      <c r="AB10" s="35"/>
      <c r="AC10" s="35"/>
      <c r="AD10" s="35"/>
      <c r="AE10" s="32"/>
      <c r="AF10" s="32"/>
      <c r="AG10" s="32"/>
      <c r="AH10" s="32"/>
      <c r="AI10" s="32"/>
      <c r="AJ10" s="32"/>
      <c r="AK10" s="32"/>
      <c r="AL10" s="36"/>
      <c r="AM10" s="36"/>
      <c r="AN10" s="36"/>
      <c r="AO10" s="36"/>
      <c r="AP10" s="36"/>
      <c r="AQ10" s="36"/>
      <c r="AR10" s="32"/>
      <c r="AS10" s="32"/>
      <c r="AT10" s="32"/>
      <c r="AU10" s="32"/>
      <c r="AV10" s="32"/>
      <c r="AW10" s="32"/>
      <c r="CA10" s="1" t="str">
        <f t="shared" si="0"/>
        <v>OUI</v>
      </c>
      <c r="CB10" s="1" t="str">
        <f t="shared" si="1"/>
        <v>OUI</v>
      </c>
      <c r="CC10" s="1" t="str">
        <f t="shared" si="2"/>
        <v>NON</v>
      </c>
      <c r="CD10" s="1" t="str">
        <f t="shared" si="3"/>
        <v>NON</v>
      </c>
      <c r="CE10" s="1" t="str">
        <f t="shared" si="4"/>
        <v>NON</v>
      </c>
      <c r="CF10" s="1" t="str">
        <f t="shared" si="5"/>
        <v>NON</v>
      </c>
      <c r="CG10" s="1" t="str">
        <f t="shared" si="6"/>
        <v>NON</v>
      </c>
      <c r="CH10" s="1" t="str">
        <f t="shared" si="7"/>
        <v>NON</v>
      </c>
      <c r="CI10" s="1" t="str">
        <f t="shared" si="8"/>
        <v>NON</v>
      </c>
      <c r="CJ10" s="1" t="str">
        <f t="shared" si="9"/>
        <v>NON</v>
      </c>
      <c r="CK10" s="1" t="str">
        <f t="shared" si="10"/>
        <v>NON</v>
      </c>
    </row>
    <row r="11" spans="1:90" x14ac:dyDescent="0.2">
      <c r="A11" s="37">
        <v>7</v>
      </c>
      <c r="B11" s="32"/>
      <c r="C11" s="33"/>
      <c r="D11" s="33"/>
      <c r="E11" s="33"/>
      <c r="F11" s="15" t="s">
        <v>92</v>
      </c>
      <c r="G11" s="32"/>
      <c r="H11" s="34"/>
      <c r="I11" s="35"/>
      <c r="J11" s="32"/>
      <c r="K11" s="32"/>
      <c r="L11" s="32"/>
      <c r="M11" s="32"/>
      <c r="N11" s="32"/>
      <c r="O11" s="35"/>
      <c r="P11" s="32"/>
      <c r="Q11" s="32"/>
      <c r="R11" s="35"/>
      <c r="S11" s="25"/>
      <c r="T11" s="25"/>
      <c r="U11" s="25"/>
      <c r="V11" s="25"/>
      <c r="W11" s="34"/>
      <c r="X11" s="34"/>
      <c r="Y11" s="35"/>
      <c r="Z11" s="35"/>
      <c r="AA11" s="35"/>
      <c r="AB11" s="35"/>
      <c r="AC11" s="35"/>
      <c r="AD11" s="35"/>
      <c r="AE11" s="32"/>
      <c r="AF11" s="32"/>
      <c r="AG11" s="32"/>
      <c r="AH11" s="32"/>
      <c r="AI11" s="32"/>
      <c r="AJ11" s="32"/>
      <c r="AK11" s="32"/>
      <c r="AL11" s="36"/>
      <c r="AM11" s="36"/>
      <c r="AN11" s="36"/>
      <c r="AO11" s="36"/>
      <c r="AP11" s="36"/>
      <c r="AQ11" s="36"/>
      <c r="AR11" s="32"/>
      <c r="AS11" s="32"/>
      <c r="AT11" s="32"/>
      <c r="AU11" s="32"/>
      <c r="AV11" s="32"/>
      <c r="AW11" s="32"/>
      <c r="CA11" s="1" t="str">
        <f t="shared" si="0"/>
        <v>OUI</v>
      </c>
      <c r="CB11" s="1" t="str">
        <f t="shared" si="1"/>
        <v>OUI</v>
      </c>
      <c r="CC11" s="1" t="str">
        <f t="shared" si="2"/>
        <v>NON</v>
      </c>
      <c r="CD11" s="1" t="str">
        <f t="shared" si="3"/>
        <v>NON</v>
      </c>
      <c r="CE11" s="1" t="str">
        <f t="shared" si="4"/>
        <v>NON</v>
      </c>
      <c r="CF11" s="1" t="str">
        <f t="shared" si="5"/>
        <v>NON</v>
      </c>
      <c r="CG11" s="1" t="str">
        <f t="shared" si="6"/>
        <v>NON</v>
      </c>
      <c r="CH11" s="1" t="str">
        <f t="shared" si="7"/>
        <v>NON</v>
      </c>
      <c r="CI11" s="1" t="str">
        <f t="shared" si="8"/>
        <v>NON</v>
      </c>
      <c r="CJ11" s="1" t="str">
        <f t="shared" si="9"/>
        <v>NON</v>
      </c>
      <c r="CK11" s="1" t="str">
        <f t="shared" si="10"/>
        <v>NON</v>
      </c>
    </row>
    <row r="12" spans="1:90" x14ac:dyDescent="0.2">
      <c r="A12" s="37">
        <v>8</v>
      </c>
      <c r="B12" s="32"/>
      <c r="C12" s="33"/>
      <c r="D12" s="33"/>
      <c r="E12" s="33"/>
      <c r="F12" s="15" t="s">
        <v>92</v>
      </c>
      <c r="G12" s="32"/>
      <c r="H12" s="34"/>
      <c r="I12" s="35"/>
      <c r="J12" s="32"/>
      <c r="K12" s="32"/>
      <c r="L12" s="32"/>
      <c r="M12" s="32"/>
      <c r="N12" s="32"/>
      <c r="O12" s="35"/>
      <c r="P12" s="32"/>
      <c r="Q12" s="32"/>
      <c r="R12" s="35"/>
      <c r="S12" s="25"/>
      <c r="T12" s="25"/>
      <c r="U12" s="25"/>
      <c r="V12" s="25"/>
      <c r="W12" s="34"/>
      <c r="X12" s="34"/>
      <c r="Y12" s="35"/>
      <c r="Z12" s="35"/>
      <c r="AA12" s="35"/>
      <c r="AB12" s="35"/>
      <c r="AC12" s="35"/>
      <c r="AD12" s="35"/>
      <c r="AE12" s="32"/>
      <c r="AF12" s="32"/>
      <c r="AG12" s="32"/>
      <c r="AH12" s="32"/>
      <c r="AI12" s="32"/>
      <c r="AJ12" s="32"/>
      <c r="AK12" s="32"/>
      <c r="AL12" s="36"/>
      <c r="AM12" s="36"/>
      <c r="AN12" s="36"/>
      <c r="AO12" s="36"/>
      <c r="AP12" s="36"/>
      <c r="AQ12" s="36"/>
      <c r="AR12" s="32"/>
      <c r="AS12" s="32"/>
      <c r="AT12" s="32"/>
      <c r="AU12" s="32"/>
      <c r="AV12" s="32"/>
      <c r="AW12" s="32"/>
      <c r="CA12" s="1" t="str">
        <f t="shared" si="0"/>
        <v>OUI</v>
      </c>
      <c r="CB12" s="1" t="str">
        <f t="shared" si="1"/>
        <v>OUI</v>
      </c>
      <c r="CC12" s="1" t="str">
        <f t="shared" si="2"/>
        <v>NON</v>
      </c>
      <c r="CD12" s="1" t="str">
        <f t="shared" si="3"/>
        <v>NON</v>
      </c>
      <c r="CE12" s="1" t="str">
        <f t="shared" si="4"/>
        <v>NON</v>
      </c>
      <c r="CF12" s="1" t="str">
        <f t="shared" si="5"/>
        <v>NON</v>
      </c>
      <c r="CG12" s="1" t="str">
        <f t="shared" si="6"/>
        <v>NON</v>
      </c>
      <c r="CH12" s="1" t="str">
        <f t="shared" si="7"/>
        <v>NON</v>
      </c>
      <c r="CI12" s="1" t="str">
        <f t="shared" si="8"/>
        <v>NON</v>
      </c>
      <c r="CJ12" s="1" t="str">
        <f t="shared" si="9"/>
        <v>NON</v>
      </c>
      <c r="CK12" s="1" t="str">
        <f t="shared" si="10"/>
        <v>NON</v>
      </c>
    </row>
    <row r="13" spans="1:90" x14ac:dyDescent="0.2">
      <c r="A13" s="37">
        <v>9</v>
      </c>
      <c r="B13" s="32"/>
      <c r="C13" s="33"/>
      <c r="D13" s="33"/>
      <c r="E13" s="33"/>
      <c r="F13" s="15" t="s">
        <v>92</v>
      </c>
      <c r="G13" s="32"/>
      <c r="H13" s="34"/>
      <c r="I13" s="35"/>
      <c r="J13" s="32"/>
      <c r="K13" s="32"/>
      <c r="L13" s="32"/>
      <c r="M13" s="32"/>
      <c r="N13" s="32"/>
      <c r="O13" s="35"/>
      <c r="P13" s="32"/>
      <c r="Q13" s="32"/>
      <c r="R13" s="35"/>
      <c r="S13" s="25"/>
      <c r="T13" s="25"/>
      <c r="U13" s="25"/>
      <c r="V13" s="25"/>
      <c r="W13" s="34"/>
      <c r="X13" s="34"/>
      <c r="Y13" s="35"/>
      <c r="Z13" s="35"/>
      <c r="AA13" s="35"/>
      <c r="AB13" s="35"/>
      <c r="AC13" s="35"/>
      <c r="AD13" s="35"/>
      <c r="AE13" s="32"/>
      <c r="AF13" s="32"/>
      <c r="AG13" s="32"/>
      <c r="AH13" s="32"/>
      <c r="AI13" s="32"/>
      <c r="AJ13" s="32"/>
      <c r="AK13" s="32"/>
      <c r="AL13" s="36"/>
      <c r="AM13" s="36"/>
      <c r="AN13" s="36"/>
      <c r="AO13" s="36"/>
      <c r="AP13" s="36"/>
      <c r="AQ13" s="36"/>
      <c r="AR13" s="32"/>
      <c r="AS13" s="32"/>
      <c r="AT13" s="32"/>
      <c r="AU13" s="32"/>
      <c r="AV13" s="32"/>
      <c r="AW13" s="32"/>
      <c r="CA13" s="1" t="str">
        <f t="shared" si="0"/>
        <v>OUI</v>
      </c>
      <c r="CB13" s="1" t="str">
        <f t="shared" si="1"/>
        <v>OUI</v>
      </c>
      <c r="CC13" s="1" t="str">
        <f t="shared" si="2"/>
        <v>NON</v>
      </c>
      <c r="CD13" s="1" t="str">
        <f t="shared" si="3"/>
        <v>NON</v>
      </c>
      <c r="CE13" s="1" t="str">
        <f t="shared" si="4"/>
        <v>NON</v>
      </c>
      <c r="CF13" s="1" t="str">
        <f t="shared" si="5"/>
        <v>NON</v>
      </c>
      <c r="CG13" s="1" t="str">
        <f t="shared" si="6"/>
        <v>NON</v>
      </c>
      <c r="CH13" s="1" t="str">
        <f t="shared" si="7"/>
        <v>NON</v>
      </c>
      <c r="CI13" s="1" t="str">
        <f t="shared" si="8"/>
        <v>NON</v>
      </c>
      <c r="CJ13" s="1" t="str">
        <f t="shared" si="9"/>
        <v>NON</v>
      </c>
      <c r="CK13" s="1" t="str">
        <f t="shared" si="10"/>
        <v>NON</v>
      </c>
    </row>
    <row r="14" spans="1:90" x14ac:dyDescent="0.2">
      <c r="A14" s="37">
        <v>10</v>
      </c>
      <c r="B14" s="32"/>
      <c r="C14" s="33"/>
      <c r="D14" s="33"/>
      <c r="E14" s="33"/>
      <c r="F14" s="15" t="s">
        <v>92</v>
      </c>
      <c r="G14" s="32"/>
      <c r="H14" s="34"/>
      <c r="I14" s="35"/>
      <c r="J14" s="32"/>
      <c r="K14" s="32"/>
      <c r="L14" s="32"/>
      <c r="M14" s="32"/>
      <c r="N14" s="32"/>
      <c r="O14" s="35"/>
      <c r="P14" s="32"/>
      <c r="Q14" s="32"/>
      <c r="R14" s="35"/>
      <c r="S14" s="25"/>
      <c r="T14" s="25"/>
      <c r="U14" s="25"/>
      <c r="V14" s="25"/>
      <c r="W14" s="34"/>
      <c r="X14" s="34"/>
      <c r="Y14" s="35"/>
      <c r="Z14" s="35"/>
      <c r="AA14" s="35"/>
      <c r="AB14" s="35"/>
      <c r="AC14" s="35"/>
      <c r="AD14" s="35"/>
      <c r="AE14" s="32"/>
      <c r="AF14" s="32"/>
      <c r="AG14" s="32"/>
      <c r="AH14" s="32"/>
      <c r="AI14" s="32"/>
      <c r="AJ14" s="32"/>
      <c r="AK14" s="32"/>
      <c r="AL14" s="36"/>
      <c r="AM14" s="36"/>
      <c r="AN14" s="36"/>
      <c r="AO14" s="36"/>
      <c r="AP14" s="36"/>
      <c r="AQ14" s="36"/>
      <c r="AR14" s="32"/>
      <c r="AS14" s="32"/>
      <c r="AT14" s="32"/>
      <c r="AU14" s="32"/>
      <c r="AV14" s="32"/>
      <c r="AW14" s="32"/>
      <c r="CA14" s="1" t="str">
        <f t="shared" si="0"/>
        <v>OUI</v>
      </c>
      <c r="CB14" s="1" t="str">
        <f t="shared" si="1"/>
        <v>OUI</v>
      </c>
      <c r="CC14" s="1" t="str">
        <f t="shared" si="2"/>
        <v>NON</v>
      </c>
      <c r="CD14" s="1" t="str">
        <f t="shared" si="3"/>
        <v>NON</v>
      </c>
      <c r="CE14" s="1" t="str">
        <f t="shared" si="4"/>
        <v>NON</v>
      </c>
      <c r="CF14" s="1" t="str">
        <f t="shared" si="5"/>
        <v>NON</v>
      </c>
      <c r="CG14" s="1" t="str">
        <f t="shared" si="6"/>
        <v>NON</v>
      </c>
      <c r="CH14" s="1" t="str">
        <f t="shared" si="7"/>
        <v>NON</v>
      </c>
      <c r="CI14" s="1" t="str">
        <f t="shared" si="8"/>
        <v>NON</v>
      </c>
      <c r="CJ14" s="1" t="str">
        <f t="shared" si="9"/>
        <v>NON</v>
      </c>
      <c r="CK14" s="1" t="str">
        <f t="shared" si="10"/>
        <v>NON</v>
      </c>
    </row>
    <row r="15" spans="1:90" x14ac:dyDescent="0.2">
      <c r="A15" s="37">
        <v>11</v>
      </c>
      <c r="B15" s="32"/>
      <c r="C15" s="33"/>
      <c r="D15" s="33"/>
      <c r="E15" s="33"/>
      <c r="F15" s="15" t="s">
        <v>92</v>
      </c>
      <c r="G15" s="32"/>
      <c r="H15" s="34"/>
      <c r="I15" s="35"/>
      <c r="J15" s="32"/>
      <c r="K15" s="32"/>
      <c r="L15" s="32"/>
      <c r="M15" s="32"/>
      <c r="N15" s="32"/>
      <c r="O15" s="35"/>
      <c r="P15" s="32"/>
      <c r="Q15" s="32"/>
      <c r="R15" s="35"/>
      <c r="S15" s="25"/>
      <c r="T15" s="25"/>
      <c r="U15" s="25"/>
      <c r="V15" s="25"/>
      <c r="W15" s="34"/>
      <c r="X15" s="34"/>
      <c r="Y15" s="35"/>
      <c r="Z15" s="35"/>
      <c r="AA15" s="35"/>
      <c r="AB15" s="35"/>
      <c r="AC15" s="35"/>
      <c r="AD15" s="35"/>
      <c r="AE15" s="32"/>
      <c r="AF15" s="32"/>
      <c r="AG15" s="32"/>
      <c r="AH15" s="32"/>
      <c r="AI15" s="32"/>
      <c r="AJ15" s="32"/>
      <c r="AK15" s="32"/>
      <c r="AL15" s="36"/>
      <c r="AM15" s="36"/>
      <c r="AN15" s="36"/>
      <c r="AO15" s="36"/>
      <c r="AP15" s="36"/>
      <c r="AQ15" s="36"/>
      <c r="AR15" s="32"/>
      <c r="AS15" s="32"/>
      <c r="AT15" s="32"/>
      <c r="AU15" s="32"/>
      <c r="AV15" s="32"/>
      <c r="AW15" s="32"/>
      <c r="CA15" s="1" t="str">
        <f t="shared" si="0"/>
        <v>OUI</v>
      </c>
      <c r="CB15" s="1" t="str">
        <f t="shared" si="1"/>
        <v>OUI</v>
      </c>
      <c r="CC15" s="1" t="str">
        <f t="shared" si="2"/>
        <v>NON</v>
      </c>
      <c r="CD15" s="1" t="str">
        <f t="shared" si="3"/>
        <v>NON</v>
      </c>
      <c r="CE15" s="1" t="str">
        <f t="shared" si="4"/>
        <v>NON</v>
      </c>
      <c r="CF15" s="1" t="str">
        <f t="shared" si="5"/>
        <v>NON</v>
      </c>
      <c r="CG15" s="1" t="str">
        <f t="shared" si="6"/>
        <v>NON</v>
      </c>
      <c r="CH15" s="1" t="str">
        <f t="shared" si="7"/>
        <v>NON</v>
      </c>
      <c r="CI15" s="1" t="str">
        <f t="shared" si="8"/>
        <v>NON</v>
      </c>
      <c r="CJ15" s="1" t="str">
        <f t="shared" si="9"/>
        <v>NON</v>
      </c>
      <c r="CK15" s="1" t="str">
        <f t="shared" si="10"/>
        <v>NON</v>
      </c>
    </row>
    <row r="16" spans="1:90" x14ac:dyDescent="0.2">
      <c r="A16" s="37">
        <v>12</v>
      </c>
      <c r="B16" s="32"/>
      <c r="C16" s="33"/>
      <c r="D16" s="33"/>
      <c r="E16" s="33"/>
      <c r="F16" s="15" t="s">
        <v>92</v>
      </c>
      <c r="G16" s="32"/>
      <c r="H16" s="34"/>
      <c r="I16" s="35"/>
      <c r="J16" s="32"/>
      <c r="K16" s="32"/>
      <c r="L16" s="32"/>
      <c r="M16" s="32"/>
      <c r="N16" s="32"/>
      <c r="O16" s="35"/>
      <c r="P16" s="32"/>
      <c r="Q16" s="32"/>
      <c r="R16" s="35"/>
      <c r="S16" s="25"/>
      <c r="T16" s="25"/>
      <c r="U16" s="25"/>
      <c r="V16" s="25"/>
      <c r="W16" s="34"/>
      <c r="X16" s="34"/>
      <c r="Y16" s="35"/>
      <c r="Z16" s="35"/>
      <c r="AA16" s="35"/>
      <c r="AB16" s="35"/>
      <c r="AC16" s="35"/>
      <c r="AD16" s="35"/>
      <c r="AE16" s="32"/>
      <c r="AF16" s="32"/>
      <c r="AG16" s="32"/>
      <c r="AH16" s="32"/>
      <c r="AI16" s="32"/>
      <c r="AJ16" s="32"/>
      <c r="AK16" s="32"/>
      <c r="AL16" s="36"/>
      <c r="AM16" s="36"/>
      <c r="AN16" s="36"/>
      <c r="AO16" s="36"/>
      <c r="AP16" s="36"/>
      <c r="AQ16" s="36"/>
      <c r="AR16" s="32"/>
      <c r="AS16" s="32"/>
      <c r="AT16" s="32"/>
      <c r="AU16" s="32"/>
      <c r="AV16" s="32"/>
      <c r="AW16" s="32"/>
      <c r="CA16" s="1" t="str">
        <f t="shared" si="0"/>
        <v>OUI</v>
      </c>
      <c r="CB16" s="1" t="str">
        <f t="shared" si="1"/>
        <v>OUI</v>
      </c>
      <c r="CC16" s="1" t="str">
        <f t="shared" si="2"/>
        <v>NON</v>
      </c>
      <c r="CD16" s="1" t="str">
        <f t="shared" si="3"/>
        <v>NON</v>
      </c>
      <c r="CE16" s="1" t="str">
        <f t="shared" si="4"/>
        <v>NON</v>
      </c>
      <c r="CF16" s="1" t="str">
        <f t="shared" si="5"/>
        <v>NON</v>
      </c>
      <c r="CG16" s="1" t="str">
        <f t="shared" si="6"/>
        <v>NON</v>
      </c>
      <c r="CH16" s="1" t="str">
        <f t="shared" si="7"/>
        <v>NON</v>
      </c>
      <c r="CI16" s="1" t="str">
        <f t="shared" si="8"/>
        <v>NON</v>
      </c>
      <c r="CJ16" s="1" t="str">
        <f t="shared" si="9"/>
        <v>NON</v>
      </c>
      <c r="CK16" s="1" t="str">
        <f t="shared" si="10"/>
        <v>NON</v>
      </c>
    </row>
    <row r="17" spans="1:89" x14ac:dyDescent="0.2">
      <c r="A17" s="37">
        <v>13</v>
      </c>
      <c r="B17" s="32"/>
      <c r="C17" s="33"/>
      <c r="D17" s="33"/>
      <c r="E17" s="33"/>
      <c r="F17" s="15" t="s">
        <v>92</v>
      </c>
      <c r="G17" s="32"/>
      <c r="H17" s="34"/>
      <c r="I17" s="35"/>
      <c r="J17" s="32"/>
      <c r="K17" s="32"/>
      <c r="L17" s="32"/>
      <c r="M17" s="32"/>
      <c r="N17" s="32"/>
      <c r="O17" s="35"/>
      <c r="P17" s="32"/>
      <c r="Q17" s="32"/>
      <c r="R17" s="35"/>
      <c r="S17" s="25"/>
      <c r="T17" s="25"/>
      <c r="U17" s="25"/>
      <c r="V17" s="25"/>
      <c r="W17" s="34"/>
      <c r="X17" s="34"/>
      <c r="Y17" s="35"/>
      <c r="Z17" s="35"/>
      <c r="AA17" s="35"/>
      <c r="AB17" s="35"/>
      <c r="AC17" s="35"/>
      <c r="AD17" s="35"/>
      <c r="AE17" s="32"/>
      <c r="AF17" s="32"/>
      <c r="AG17" s="32"/>
      <c r="AH17" s="32"/>
      <c r="AI17" s="32"/>
      <c r="AJ17" s="32"/>
      <c r="AK17" s="32"/>
      <c r="AL17" s="36"/>
      <c r="AM17" s="36"/>
      <c r="AN17" s="36"/>
      <c r="AO17" s="36"/>
      <c r="AP17" s="36"/>
      <c r="AQ17" s="36"/>
      <c r="AR17" s="32"/>
      <c r="AS17" s="32"/>
      <c r="AT17" s="32"/>
      <c r="AU17" s="32"/>
      <c r="AV17" s="32"/>
      <c r="AW17" s="32"/>
      <c r="CA17" s="1" t="str">
        <f t="shared" si="0"/>
        <v>OUI</v>
      </c>
      <c r="CB17" s="1" t="str">
        <f t="shared" si="1"/>
        <v>OUI</v>
      </c>
      <c r="CC17" s="1" t="str">
        <f t="shared" si="2"/>
        <v>NON</v>
      </c>
      <c r="CD17" s="1" t="str">
        <f t="shared" si="3"/>
        <v>NON</v>
      </c>
      <c r="CE17" s="1" t="str">
        <f t="shared" si="4"/>
        <v>NON</v>
      </c>
      <c r="CF17" s="1" t="str">
        <f t="shared" si="5"/>
        <v>NON</v>
      </c>
      <c r="CG17" s="1" t="str">
        <f t="shared" si="6"/>
        <v>NON</v>
      </c>
      <c r="CH17" s="1" t="str">
        <f t="shared" si="7"/>
        <v>NON</v>
      </c>
      <c r="CI17" s="1" t="str">
        <f t="shared" si="8"/>
        <v>NON</v>
      </c>
      <c r="CJ17" s="1" t="str">
        <f t="shared" si="9"/>
        <v>NON</v>
      </c>
      <c r="CK17" s="1" t="str">
        <f t="shared" si="10"/>
        <v>NON</v>
      </c>
    </row>
    <row r="18" spans="1:89" x14ac:dyDescent="0.2">
      <c r="A18" s="37">
        <v>14</v>
      </c>
      <c r="B18" s="32"/>
      <c r="C18" s="33"/>
      <c r="D18" s="33"/>
      <c r="E18" s="33"/>
      <c r="F18" s="15" t="s">
        <v>92</v>
      </c>
      <c r="G18" s="32"/>
      <c r="H18" s="34"/>
      <c r="I18" s="35"/>
      <c r="J18" s="32"/>
      <c r="K18" s="32"/>
      <c r="L18" s="32"/>
      <c r="M18" s="32"/>
      <c r="N18" s="32"/>
      <c r="O18" s="35"/>
      <c r="P18" s="32"/>
      <c r="Q18" s="32"/>
      <c r="R18" s="35"/>
      <c r="S18" s="25"/>
      <c r="T18" s="25"/>
      <c r="U18" s="25"/>
      <c r="V18" s="25"/>
      <c r="W18" s="34"/>
      <c r="X18" s="34"/>
      <c r="Y18" s="35"/>
      <c r="Z18" s="35"/>
      <c r="AA18" s="35"/>
      <c r="AB18" s="35"/>
      <c r="AC18" s="35"/>
      <c r="AD18" s="35"/>
      <c r="AE18" s="32"/>
      <c r="AF18" s="32"/>
      <c r="AG18" s="32"/>
      <c r="AH18" s="32"/>
      <c r="AI18" s="32"/>
      <c r="AJ18" s="32"/>
      <c r="AK18" s="32"/>
      <c r="AL18" s="36"/>
      <c r="AM18" s="36"/>
      <c r="AN18" s="36"/>
      <c r="AO18" s="36"/>
      <c r="AP18" s="36"/>
      <c r="AQ18" s="36"/>
      <c r="AR18" s="32"/>
      <c r="AS18" s="32"/>
      <c r="AT18" s="32"/>
      <c r="AU18" s="32"/>
      <c r="AV18" s="32"/>
      <c r="AW18" s="32"/>
      <c r="CA18" s="1" t="str">
        <f t="shared" si="0"/>
        <v>OUI</v>
      </c>
      <c r="CB18" s="1" t="str">
        <f t="shared" si="1"/>
        <v>OUI</v>
      </c>
      <c r="CC18" s="1" t="str">
        <f t="shared" si="2"/>
        <v>NON</v>
      </c>
      <c r="CD18" s="1" t="str">
        <f t="shared" si="3"/>
        <v>NON</v>
      </c>
      <c r="CE18" s="1" t="str">
        <f t="shared" si="4"/>
        <v>NON</v>
      </c>
      <c r="CF18" s="1" t="str">
        <f t="shared" si="5"/>
        <v>NON</v>
      </c>
      <c r="CG18" s="1" t="str">
        <f t="shared" si="6"/>
        <v>NON</v>
      </c>
      <c r="CH18" s="1" t="str">
        <f t="shared" si="7"/>
        <v>NON</v>
      </c>
      <c r="CI18" s="1" t="str">
        <f t="shared" si="8"/>
        <v>NON</v>
      </c>
      <c r="CJ18" s="1" t="str">
        <f t="shared" si="9"/>
        <v>NON</v>
      </c>
      <c r="CK18" s="1" t="str">
        <f t="shared" si="10"/>
        <v>NON</v>
      </c>
    </row>
    <row r="19" spans="1:89" x14ac:dyDescent="0.2">
      <c r="A19" s="37">
        <v>15</v>
      </c>
      <c r="B19" s="32"/>
      <c r="C19" s="33"/>
      <c r="D19" s="33"/>
      <c r="E19" s="33"/>
      <c r="F19" s="15" t="s">
        <v>92</v>
      </c>
      <c r="G19" s="32"/>
      <c r="H19" s="34"/>
      <c r="I19" s="35"/>
      <c r="J19" s="32"/>
      <c r="K19" s="32"/>
      <c r="L19" s="32"/>
      <c r="M19" s="32"/>
      <c r="N19" s="32"/>
      <c r="O19" s="35"/>
      <c r="P19" s="32"/>
      <c r="Q19" s="32"/>
      <c r="R19" s="35"/>
      <c r="S19" s="25"/>
      <c r="T19" s="25"/>
      <c r="U19" s="25"/>
      <c r="V19" s="25"/>
      <c r="W19" s="34"/>
      <c r="X19" s="34"/>
      <c r="Y19" s="35"/>
      <c r="Z19" s="35"/>
      <c r="AA19" s="35"/>
      <c r="AB19" s="35"/>
      <c r="AC19" s="35"/>
      <c r="AD19" s="35"/>
      <c r="AE19" s="32"/>
      <c r="AF19" s="32"/>
      <c r="AG19" s="32"/>
      <c r="AH19" s="32"/>
      <c r="AI19" s="32"/>
      <c r="AJ19" s="32"/>
      <c r="AK19" s="32"/>
      <c r="AL19" s="36"/>
      <c r="AM19" s="36"/>
      <c r="AN19" s="36"/>
      <c r="AO19" s="36"/>
      <c r="AP19" s="36"/>
      <c r="AQ19" s="36"/>
      <c r="AR19" s="32"/>
      <c r="AS19" s="32"/>
      <c r="AT19" s="32"/>
      <c r="AU19" s="32"/>
      <c r="AV19" s="32"/>
      <c r="AW19" s="32"/>
      <c r="CA19" s="1" t="str">
        <f t="shared" si="0"/>
        <v>OUI</v>
      </c>
      <c r="CB19" s="1" t="str">
        <f t="shared" si="1"/>
        <v>OUI</v>
      </c>
      <c r="CC19" s="1" t="str">
        <f t="shared" si="2"/>
        <v>NON</v>
      </c>
      <c r="CD19" s="1" t="str">
        <f t="shared" si="3"/>
        <v>NON</v>
      </c>
      <c r="CE19" s="1" t="str">
        <f t="shared" si="4"/>
        <v>NON</v>
      </c>
      <c r="CF19" s="1" t="str">
        <f t="shared" si="5"/>
        <v>NON</v>
      </c>
      <c r="CG19" s="1" t="str">
        <f t="shared" si="6"/>
        <v>NON</v>
      </c>
      <c r="CH19" s="1" t="str">
        <f t="shared" si="7"/>
        <v>NON</v>
      </c>
      <c r="CI19" s="1" t="str">
        <f t="shared" si="8"/>
        <v>NON</v>
      </c>
      <c r="CJ19" s="1" t="str">
        <f t="shared" si="9"/>
        <v>NON</v>
      </c>
      <c r="CK19" s="1" t="str">
        <f t="shared" si="10"/>
        <v>NON</v>
      </c>
    </row>
    <row r="20" spans="1:89" x14ac:dyDescent="0.2">
      <c r="A20" s="37">
        <v>16</v>
      </c>
      <c r="B20" s="32"/>
      <c r="C20" s="33"/>
      <c r="D20" s="33"/>
      <c r="E20" s="33"/>
      <c r="F20" s="15" t="s">
        <v>92</v>
      </c>
      <c r="G20" s="32"/>
      <c r="H20" s="34"/>
      <c r="I20" s="35"/>
      <c r="J20" s="32"/>
      <c r="K20" s="32"/>
      <c r="L20" s="32"/>
      <c r="M20" s="32"/>
      <c r="N20" s="32"/>
      <c r="O20" s="35"/>
      <c r="P20" s="32"/>
      <c r="Q20" s="32"/>
      <c r="R20" s="35"/>
      <c r="S20" s="25"/>
      <c r="T20" s="25"/>
      <c r="U20" s="25"/>
      <c r="V20" s="25"/>
      <c r="W20" s="34"/>
      <c r="X20" s="34"/>
      <c r="Y20" s="35"/>
      <c r="Z20" s="35"/>
      <c r="AA20" s="35"/>
      <c r="AB20" s="35"/>
      <c r="AC20" s="35"/>
      <c r="AD20" s="35"/>
      <c r="AE20" s="32"/>
      <c r="AF20" s="32"/>
      <c r="AG20" s="32"/>
      <c r="AH20" s="32"/>
      <c r="AI20" s="32"/>
      <c r="AJ20" s="32"/>
      <c r="AK20" s="32"/>
      <c r="AL20" s="36"/>
      <c r="AM20" s="36"/>
      <c r="AN20" s="36"/>
      <c r="AO20" s="36"/>
      <c r="AP20" s="36"/>
      <c r="AQ20" s="36"/>
      <c r="AR20" s="32"/>
      <c r="AS20" s="32"/>
      <c r="AT20" s="32"/>
      <c r="AU20" s="32"/>
      <c r="AV20" s="32"/>
      <c r="AW20" s="32"/>
      <c r="CA20" s="1" t="str">
        <f t="shared" si="0"/>
        <v>OUI</v>
      </c>
      <c r="CB20" s="1" t="str">
        <f t="shared" si="1"/>
        <v>OUI</v>
      </c>
      <c r="CC20" s="1" t="str">
        <f t="shared" si="2"/>
        <v>NON</v>
      </c>
      <c r="CD20" s="1" t="str">
        <f t="shared" si="3"/>
        <v>NON</v>
      </c>
      <c r="CE20" s="1" t="str">
        <f t="shared" si="4"/>
        <v>NON</v>
      </c>
      <c r="CF20" s="1" t="str">
        <f t="shared" si="5"/>
        <v>NON</v>
      </c>
      <c r="CG20" s="1" t="str">
        <f t="shared" si="6"/>
        <v>NON</v>
      </c>
      <c r="CH20" s="1" t="str">
        <f t="shared" si="7"/>
        <v>NON</v>
      </c>
      <c r="CI20" s="1" t="str">
        <f t="shared" si="8"/>
        <v>NON</v>
      </c>
      <c r="CJ20" s="1" t="str">
        <f t="shared" si="9"/>
        <v>NON</v>
      </c>
      <c r="CK20" s="1" t="str">
        <f t="shared" si="10"/>
        <v>NON</v>
      </c>
    </row>
    <row r="21" spans="1:89" x14ac:dyDescent="0.2">
      <c r="A21" s="37">
        <v>17</v>
      </c>
      <c r="B21" s="32"/>
      <c r="C21" s="33"/>
      <c r="D21" s="33"/>
      <c r="E21" s="33"/>
      <c r="F21" s="15" t="s">
        <v>92</v>
      </c>
      <c r="G21" s="32"/>
      <c r="H21" s="34"/>
      <c r="I21" s="35"/>
      <c r="J21" s="32"/>
      <c r="K21" s="32"/>
      <c r="L21" s="32"/>
      <c r="M21" s="32"/>
      <c r="N21" s="32"/>
      <c r="O21" s="35"/>
      <c r="P21" s="32"/>
      <c r="Q21" s="32"/>
      <c r="R21" s="35"/>
      <c r="S21" s="25"/>
      <c r="T21" s="25"/>
      <c r="U21" s="25"/>
      <c r="V21" s="25"/>
      <c r="W21" s="34"/>
      <c r="X21" s="34"/>
      <c r="Y21" s="35"/>
      <c r="Z21" s="35"/>
      <c r="AA21" s="35"/>
      <c r="AB21" s="35"/>
      <c r="AC21" s="35"/>
      <c r="AD21" s="35"/>
      <c r="AE21" s="32"/>
      <c r="AF21" s="32"/>
      <c r="AG21" s="32"/>
      <c r="AH21" s="32"/>
      <c r="AI21" s="32"/>
      <c r="AJ21" s="32"/>
      <c r="AK21" s="32"/>
      <c r="AL21" s="36"/>
      <c r="AM21" s="36"/>
      <c r="AN21" s="36"/>
      <c r="AO21" s="36"/>
      <c r="AP21" s="36"/>
      <c r="AQ21" s="36"/>
      <c r="AR21" s="32"/>
      <c r="AS21" s="32"/>
      <c r="AT21" s="32"/>
      <c r="AU21" s="32"/>
      <c r="AV21" s="32"/>
      <c r="AW21" s="32"/>
      <c r="CA21" s="1" t="str">
        <f t="shared" si="0"/>
        <v>OUI</v>
      </c>
      <c r="CB21" s="1" t="str">
        <f t="shared" si="1"/>
        <v>OUI</v>
      </c>
      <c r="CC21" s="1" t="str">
        <f t="shared" si="2"/>
        <v>NON</v>
      </c>
      <c r="CD21" s="1" t="str">
        <f t="shared" si="3"/>
        <v>NON</v>
      </c>
      <c r="CE21" s="1" t="str">
        <f t="shared" si="4"/>
        <v>NON</v>
      </c>
      <c r="CF21" s="1" t="str">
        <f t="shared" si="5"/>
        <v>NON</v>
      </c>
      <c r="CG21" s="1" t="str">
        <f t="shared" si="6"/>
        <v>NON</v>
      </c>
      <c r="CH21" s="1" t="str">
        <f t="shared" si="7"/>
        <v>NON</v>
      </c>
      <c r="CI21" s="1" t="str">
        <f t="shared" si="8"/>
        <v>NON</v>
      </c>
      <c r="CJ21" s="1" t="str">
        <f t="shared" si="9"/>
        <v>NON</v>
      </c>
      <c r="CK21" s="1" t="str">
        <f t="shared" si="10"/>
        <v>NON</v>
      </c>
    </row>
    <row r="22" spans="1:89" x14ac:dyDescent="0.2">
      <c r="A22" s="37">
        <v>18</v>
      </c>
      <c r="B22" s="32"/>
      <c r="C22" s="33"/>
      <c r="D22" s="33"/>
      <c r="E22" s="33"/>
      <c r="F22" s="15" t="s">
        <v>92</v>
      </c>
      <c r="G22" s="32"/>
      <c r="H22" s="34"/>
      <c r="I22" s="35"/>
      <c r="J22" s="32"/>
      <c r="K22" s="32"/>
      <c r="L22" s="32"/>
      <c r="M22" s="32"/>
      <c r="N22" s="32"/>
      <c r="O22" s="35"/>
      <c r="P22" s="32"/>
      <c r="Q22" s="32"/>
      <c r="R22" s="35"/>
      <c r="S22" s="25"/>
      <c r="T22" s="25"/>
      <c r="U22" s="25"/>
      <c r="V22" s="25"/>
      <c r="W22" s="34"/>
      <c r="X22" s="34"/>
      <c r="Y22" s="35"/>
      <c r="Z22" s="35"/>
      <c r="AA22" s="35"/>
      <c r="AB22" s="35"/>
      <c r="AC22" s="35"/>
      <c r="AD22" s="35"/>
      <c r="AE22" s="32"/>
      <c r="AF22" s="32"/>
      <c r="AG22" s="32"/>
      <c r="AH22" s="32"/>
      <c r="AI22" s="32"/>
      <c r="AJ22" s="32"/>
      <c r="AK22" s="32"/>
      <c r="AL22" s="36"/>
      <c r="AM22" s="36"/>
      <c r="AN22" s="36"/>
      <c r="AO22" s="36"/>
      <c r="AP22" s="36"/>
      <c r="AQ22" s="36"/>
      <c r="AR22" s="32"/>
      <c r="AS22" s="32"/>
      <c r="AT22" s="32"/>
      <c r="AU22" s="32"/>
      <c r="AV22" s="32"/>
      <c r="AW22" s="32"/>
      <c r="CA22" s="1" t="str">
        <f t="shared" si="0"/>
        <v>OUI</v>
      </c>
      <c r="CB22" s="1" t="str">
        <f t="shared" si="1"/>
        <v>OUI</v>
      </c>
      <c r="CC22" s="1" t="str">
        <f t="shared" si="2"/>
        <v>NON</v>
      </c>
      <c r="CD22" s="1" t="str">
        <f t="shared" si="3"/>
        <v>NON</v>
      </c>
      <c r="CE22" s="1" t="str">
        <f t="shared" si="4"/>
        <v>NON</v>
      </c>
      <c r="CF22" s="1" t="str">
        <f t="shared" si="5"/>
        <v>NON</v>
      </c>
      <c r="CG22" s="1" t="str">
        <f t="shared" si="6"/>
        <v>NON</v>
      </c>
      <c r="CH22" s="1" t="str">
        <f t="shared" si="7"/>
        <v>NON</v>
      </c>
      <c r="CI22" s="1" t="str">
        <f t="shared" si="8"/>
        <v>NON</v>
      </c>
      <c r="CJ22" s="1" t="str">
        <f t="shared" si="9"/>
        <v>NON</v>
      </c>
      <c r="CK22" s="1" t="str">
        <f t="shared" si="10"/>
        <v>NON</v>
      </c>
    </row>
    <row r="23" spans="1:89" x14ac:dyDescent="0.2">
      <c r="A23" s="37">
        <v>19</v>
      </c>
      <c r="B23" s="32"/>
      <c r="C23" s="33"/>
      <c r="D23" s="33"/>
      <c r="E23" s="33"/>
      <c r="F23" s="15" t="s">
        <v>92</v>
      </c>
      <c r="G23" s="32"/>
      <c r="H23" s="34"/>
      <c r="I23" s="35"/>
      <c r="J23" s="32"/>
      <c r="K23" s="32"/>
      <c r="L23" s="32"/>
      <c r="M23" s="32"/>
      <c r="N23" s="32"/>
      <c r="O23" s="35"/>
      <c r="P23" s="32"/>
      <c r="Q23" s="32"/>
      <c r="R23" s="35"/>
      <c r="S23" s="25"/>
      <c r="T23" s="25"/>
      <c r="U23" s="25"/>
      <c r="V23" s="25"/>
      <c r="W23" s="34"/>
      <c r="X23" s="34"/>
      <c r="Y23" s="35"/>
      <c r="Z23" s="35"/>
      <c r="AA23" s="35"/>
      <c r="AB23" s="35"/>
      <c r="AC23" s="35"/>
      <c r="AD23" s="35"/>
      <c r="AE23" s="32"/>
      <c r="AF23" s="32"/>
      <c r="AG23" s="32"/>
      <c r="AH23" s="32"/>
      <c r="AI23" s="32"/>
      <c r="AJ23" s="32"/>
      <c r="AK23" s="32"/>
      <c r="AL23" s="36"/>
      <c r="AM23" s="36"/>
      <c r="AN23" s="36"/>
      <c r="AO23" s="36"/>
      <c r="AP23" s="36"/>
      <c r="AQ23" s="36"/>
      <c r="AR23" s="32"/>
      <c r="AS23" s="32"/>
      <c r="AT23" s="32"/>
      <c r="AU23" s="32"/>
      <c r="AV23" s="32"/>
      <c r="AW23" s="32"/>
      <c r="CA23" s="1" t="str">
        <f t="shared" si="0"/>
        <v>OUI</v>
      </c>
      <c r="CB23" s="1" t="str">
        <f t="shared" si="1"/>
        <v>OUI</v>
      </c>
      <c r="CC23" s="1" t="str">
        <f t="shared" si="2"/>
        <v>NON</v>
      </c>
      <c r="CD23" s="1" t="str">
        <f t="shared" si="3"/>
        <v>NON</v>
      </c>
      <c r="CE23" s="1" t="str">
        <f t="shared" si="4"/>
        <v>NON</v>
      </c>
      <c r="CF23" s="1" t="str">
        <f t="shared" si="5"/>
        <v>NON</v>
      </c>
      <c r="CG23" s="1" t="str">
        <f t="shared" si="6"/>
        <v>NON</v>
      </c>
      <c r="CH23" s="1" t="str">
        <f t="shared" si="7"/>
        <v>NON</v>
      </c>
      <c r="CI23" s="1" t="str">
        <f t="shared" si="8"/>
        <v>NON</v>
      </c>
      <c r="CJ23" s="1" t="str">
        <f t="shared" si="9"/>
        <v>NON</v>
      </c>
      <c r="CK23" s="1" t="str">
        <f t="shared" si="10"/>
        <v>NON</v>
      </c>
    </row>
  </sheetData>
  <conditionalFormatting sqref="L5:L23">
    <cfRule type="expression" dxfId="131" priority="1" stopIfTrue="1">
      <formula>$CA5="NON"</formula>
    </cfRule>
  </conditionalFormatting>
  <conditionalFormatting sqref="M5:M23">
    <cfRule type="expression" dxfId="130" priority="2" stopIfTrue="1">
      <formula>$CB5="NON"</formula>
    </cfRule>
  </conditionalFormatting>
  <conditionalFormatting sqref="N5:N23">
    <cfRule type="expression" dxfId="129" priority="3" stopIfTrue="1">
      <formula>$CC5="NON"</formula>
    </cfRule>
  </conditionalFormatting>
  <conditionalFormatting sqref="Q5:Q23">
    <cfRule type="expression" dxfId="128" priority="4" stopIfTrue="1">
      <formula>$CD5="NON"</formula>
    </cfRule>
  </conditionalFormatting>
  <conditionalFormatting sqref="AE5:AE23">
    <cfRule type="expression" dxfId="127" priority="5" stopIfTrue="1">
      <formula>$CE5="NON"</formula>
    </cfRule>
  </conditionalFormatting>
  <conditionalFormatting sqref="AF5:AF23">
    <cfRule type="expression" dxfId="126" priority="6" stopIfTrue="1">
      <formula>$CF5="NON"</formula>
    </cfRule>
  </conditionalFormatting>
  <conditionalFormatting sqref="AG5:AG23">
    <cfRule type="expression" dxfId="125" priority="7" stopIfTrue="1">
      <formula>$CG5="NON"</formula>
    </cfRule>
  </conditionalFormatting>
  <conditionalFormatting sqref="AH5:AH23">
    <cfRule type="expression" dxfId="124" priority="8" stopIfTrue="1">
      <formula>$CH5="NON"</formula>
    </cfRule>
  </conditionalFormatting>
  <conditionalFormatting sqref="AI5:AI23">
    <cfRule type="expression" dxfId="123" priority="9" stopIfTrue="1">
      <formula>$CI5="NON"</formula>
    </cfRule>
  </conditionalFormatting>
  <conditionalFormatting sqref="AJ5:AJ23">
    <cfRule type="expression" dxfId="122" priority="10" stopIfTrue="1">
      <formula>$CJ5="NON"</formula>
    </cfRule>
  </conditionalFormatting>
  <conditionalFormatting sqref="AK5:AK23">
    <cfRule type="expression" dxfId="121" priority="11" stopIfTrue="1">
      <formula>$CK5="NON"</formula>
    </cfRule>
  </conditionalFormatting>
  <dataValidations count="1">
    <dataValidation type="list" errorStyle="warning" allowBlank="1" showErrorMessage="1" errorTitle="Erreur de saisie." error="La valeur autorisée est &quot;Oui&quot; ou &quot;Non&quot;." sqref="S5:V23">
      <formula1>ListBool</formula1>
    </dataValidation>
  </dataValidation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L13"/>
  <sheetViews>
    <sheetView topLeftCell="A2" zoomScaleSheetLayoutView="36" workbookViewId="0">
      <pane ySplit="3" topLeftCell="A5" activePane="bottomLeft" state="frozen"/>
      <selection activeCell="A2" sqref="A2"/>
      <selection pane="bottomLeft" activeCell="A14" sqref="A14:IV2004"/>
    </sheetView>
  </sheetViews>
  <sheetFormatPr baseColWidth="10" defaultRowHeight="12.75" x14ac:dyDescent="0.2"/>
  <cols>
    <col min="1" max="1" width="15.42578125" style="39" bestFit="1" customWidth="1"/>
    <col min="2" max="2" width="20.7109375" style="2" customWidth="1"/>
    <col min="3" max="5" width="20.7109375" style="3" customWidth="1"/>
    <col min="6" max="6" width="20.7109375" style="2" hidden="1" customWidth="1"/>
    <col min="7" max="7" width="20.7109375" style="2" customWidth="1"/>
    <col min="8" max="8" width="20.7109375" style="4" customWidth="1"/>
    <col min="9" max="9" width="20.7109375" style="5" customWidth="1"/>
    <col min="10" max="11" width="20.7109375" style="2" customWidth="1"/>
    <col min="12" max="14" width="20.7109375" style="2" hidden="1" customWidth="1"/>
    <col min="15" max="15" width="20.7109375" style="5" hidden="1" customWidth="1"/>
    <col min="16" max="17" width="20.7109375" style="2" hidden="1" customWidth="1"/>
    <col min="18" max="18" width="20.7109375" style="5" hidden="1" customWidth="1"/>
    <col min="19" max="22" width="20.7109375" style="1" hidden="1" customWidth="1"/>
    <col min="23" max="23" width="20.7109375" style="4" customWidth="1"/>
    <col min="24" max="24" width="20.7109375" style="4" hidden="1" customWidth="1"/>
    <col min="25" max="30" width="20.7109375" style="5" hidden="1" customWidth="1"/>
    <col min="31" max="37" width="20.7109375" style="2" hidden="1" customWidth="1"/>
    <col min="38" max="38" width="20.7109375" style="6" customWidth="1"/>
    <col min="39" max="43" width="20.7109375" style="6" hidden="1" customWidth="1"/>
    <col min="44" max="46" width="20.7109375" style="2" customWidth="1"/>
    <col min="47" max="51" width="20.7109375" style="2" hidden="1" customWidth="1"/>
    <col min="52" max="78" width="11.42578125" style="1"/>
    <col min="79" max="90" width="0" style="1" hidden="1" customWidth="1"/>
    <col min="91" max="16384" width="11.42578125" style="1"/>
  </cols>
  <sheetData>
    <row r="1" spans="1:90" hidden="1" x14ac:dyDescent="0.2">
      <c r="A1" s="37"/>
      <c r="B1" s="26" t="s">
        <v>0</v>
      </c>
      <c r="C1" s="27" t="s">
        <v>1</v>
      </c>
      <c r="D1" s="27" t="s">
        <v>2</v>
      </c>
      <c r="E1" s="27" t="s">
        <v>3</v>
      </c>
      <c r="F1" s="26" t="s">
        <v>4</v>
      </c>
      <c r="G1" s="26" t="s">
        <v>5</v>
      </c>
      <c r="H1" s="28" t="s">
        <v>6</v>
      </c>
      <c r="I1" s="29" t="s">
        <v>7</v>
      </c>
      <c r="J1" s="26" t="s">
        <v>8</v>
      </c>
      <c r="K1" s="26" t="s">
        <v>9</v>
      </c>
      <c r="L1" s="26" t="s">
        <v>10</v>
      </c>
      <c r="M1" s="26" t="s">
        <v>11</v>
      </c>
      <c r="N1" s="26" t="s">
        <v>12</v>
      </c>
      <c r="O1" s="29" t="s">
        <v>13</v>
      </c>
      <c r="P1" s="26" t="s">
        <v>14</v>
      </c>
      <c r="Q1" s="26" t="s">
        <v>15</v>
      </c>
      <c r="R1" s="29" t="s">
        <v>16</v>
      </c>
      <c r="S1" s="30" t="s">
        <v>17</v>
      </c>
      <c r="T1" s="30" t="s">
        <v>18</v>
      </c>
      <c r="U1" s="30" t="s">
        <v>19</v>
      </c>
      <c r="V1" s="30" t="s">
        <v>20</v>
      </c>
      <c r="W1" s="28" t="s">
        <v>21</v>
      </c>
      <c r="X1" s="28" t="s">
        <v>22</v>
      </c>
      <c r="Y1" s="29" t="s">
        <v>23</v>
      </c>
      <c r="Z1" s="29" t="s">
        <v>24</v>
      </c>
      <c r="AA1" s="29" t="s">
        <v>25</v>
      </c>
      <c r="AB1" s="29" t="s">
        <v>26</v>
      </c>
      <c r="AC1" s="29" t="s">
        <v>27</v>
      </c>
      <c r="AD1" s="29" t="s">
        <v>28</v>
      </c>
      <c r="AE1" s="26" t="s">
        <v>29</v>
      </c>
      <c r="AF1" s="26" t="s">
        <v>30</v>
      </c>
      <c r="AG1" s="26" t="s">
        <v>31</v>
      </c>
      <c r="AH1" s="26" t="s">
        <v>32</v>
      </c>
      <c r="AI1" s="26" t="s">
        <v>33</v>
      </c>
      <c r="AJ1" s="26" t="s">
        <v>34</v>
      </c>
      <c r="AK1" s="26" t="s">
        <v>35</v>
      </c>
      <c r="AL1" s="31" t="s">
        <v>36</v>
      </c>
      <c r="AM1" s="31" t="s">
        <v>37</v>
      </c>
      <c r="AN1" s="31" t="s">
        <v>38</v>
      </c>
      <c r="AO1" s="31" t="s">
        <v>39</v>
      </c>
      <c r="AP1" s="31" t="s">
        <v>40</v>
      </c>
      <c r="AQ1" s="31" t="s">
        <v>41</v>
      </c>
      <c r="AR1" s="26" t="s">
        <v>42</v>
      </c>
      <c r="AS1" s="26" t="s">
        <v>43</v>
      </c>
      <c r="AT1" s="26" t="s">
        <v>44</v>
      </c>
      <c r="AU1" s="22" t="s">
        <v>45</v>
      </c>
      <c r="AV1" s="7" t="s">
        <v>46</v>
      </c>
      <c r="AW1" s="7" t="s">
        <v>47</v>
      </c>
      <c r="AX1" s="7" t="s">
        <v>48</v>
      </c>
      <c r="AY1" s="7" t="s">
        <v>49</v>
      </c>
    </row>
    <row r="2" spans="1:90" s="14" customFormat="1" ht="25.5" x14ac:dyDescent="0.2">
      <c r="A2" s="38" t="s">
        <v>82</v>
      </c>
      <c r="B2" s="8" t="s">
        <v>50</v>
      </c>
      <c r="C2" s="9" t="s">
        <v>51</v>
      </c>
      <c r="D2" s="9" t="s">
        <v>52</v>
      </c>
      <c r="E2" s="9" t="s">
        <v>53</v>
      </c>
      <c r="F2" s="8" t="s">
        <v>54</v>
      </c>
      <c r="G2" s="8" t="s">
        <v>55</v>
      </c>
      <c r="H2" s="10" t="s">
        <v>56</v>
      </c>
      <c r="I2" s="11" t="s">
        <v>57</v>
      </c>
      <c r="J2" s="8" t="s">
        <v>58</v>
      </c>
      <c r="K2" s="8" t="s">
        <v>59</v>
      </c>
      <c r="L2" s="8" t="s">
        <v>63</v>
      </c>
      <c r="M2" s="8" t="s">
        <v>63</v>
      </c>
      <c r="N2" s="8" t="s">
        <v>63</v>
      </c>
      <c r="O2" s="11" t="s">
        <v>63</v>
      </c>
      <c r="P2" s="8" t="s">
        <v>63</v>
      </c>
      <c r="Q2" s="8" t="s">
        <v>63</v>
      </c>
      <c r="R2" s="11" t="s">
        <v>63</v>
      </c>
      <c r="S2" s="12" t="s">
        <v>63</v>
      </c>
      <c r="T2" s="12" t="s">
        <v>63</v>
      </c>
      <c r="U2" s="12" t="s">
        <v>63</v>
      </c>
      <c r="V2" s="12" t="s">
        <v>63</v>
      </c>
      <c r="W2" s="10" t="s">
        <v>64</v>
      </c>
      <c r="X2" s="10" t="s">
        <v>63</v>
      </c>
      <c r="Y2" s="11" t="s">
        <v>63</v>
      </c>
      <c r="Z2" s="11" t="s">
        <v>63</v>
      </c>
      <c r="AA2" s="11" t="s">
        <v>63</v>
      </c>
      <c r="AB2" s="11" t="s">
        <v>63</v>
      </c>
      <c r="AC2" s="11" t="s">
        <v>63</v>
      </c>
      <c r="AD2" s="11" t="s">
        <v>63</v>
      </c>
      <c r="AE2" s="8" t="s">
        <v>63</v>
      </c>
      <c r="AF2" s="8" t="s">
        <v>63</v>
      </c>
      <c r="AG2" s="8" t="s">
        <v>63</v>
      </c>
      <c r="AH2" s="8" t="s">
        <v>63</v>
      </c>
      <c r="AI2" s="8" t="s">
        <v>63</v>
      </c>
      <c r="AJ2" s="8" t="s">
        <v>63</v>
      </c>
      <c r="AK2" s="8" t="s">
        <v>63</v>
      </c>
      <c r="AL2" s="13" t="s">
        <v>94</v>
      </c>
      <c r="AM2" s="13" t="s">
        <v>63</v>
      </c>
      <c r="AN2" s="13" t="s">
        <v>63</v>
      </c>
      <c r="AO2" s="13" t="s">
        <v>63</v>
      </c>
      <c r="AP2" s="13" t="s">
        <v>63</v>
      </c>
      <c r="AQ2" s="13" t="s">
        <v>63</v>
      </c>
      <c r="AR2" s="8" t="s">
        <v>68</v>
      </c>
      <c r="AS2" s="8" t="s">
        <v>69</v>
      </c>
      <c r="AT2" s="8" t="s">
        <v>95</v>
      </c>
      <c r="AU2" s="23" t="s">
        <v>63</v>
      </c>
      <c r="AV2" s="8" t="s">
        <v>63</v>
      </c>
      <c r="AW2" s="8" t="s">
        <v>63</v>
      </c>
      <c r="AX2" s="8" t="s">
        <v>63</v>
      </c>
      <c r="AY2" s="8" t="s">
        <v>63</v>
      </c>
    </row>
    <row r="3" spans="1:90" s="21" customFormat="1" x14ac:dyDescent="0.2">
      <c r="A3" s="38" t="s">
        <v>83</v>
      </c>
      <c r="B3" s="15" t="s">
        <v>71</v>
      </c>
      <c r="C3" s="16" t="s">
        <v>72</v>
      </c>
      <c r="D3" s="16" t="s">
        <v>72</v>
      </c>
      <c r="E3" s="16" t="s">
        <v>72</v>
      </c>
      <c r="F3" s="15" t="s">
        <v>96</v>
      </c>
      <c r="G3" s="15" t="s">
        <v>71</v>
      </c>
      <c r="H3" s="17" t="s">
        <v>73</v>
      </c>
      <c r="I3" s="18" t="s">
        <v>72</v>
      </c>
      <c r="J3" s="15" t="s">
        <v>71</v>
      </c>
      <c r="K3" s="15" t="s">
        <v>71</v>
      </c>
      <c r="L3" s="15" t="s">
        <v>63</v>
      </c>
      <c r="M3" s="15" t="s">
        <v>63</v>
      </c>
      <c r="N3" s="15" t="s">
        <v>63</v>
      </c>
      <c r="O3" s="18" t="s">
        <v>63</v>
      </c>
      <c r="P3" s="15" t="s">
        <v>63</v>
      </c>
      <c r="Q3" s="15" t="s">
        <v>63</v>
      </c>
      <c r="R3" s="18" t="s">
        <v>63</v>
      </c>
      <c r="S3" s="19" t="s">
        <v>63</v>
      </c>
      <c r="T3" s="19" t="s">
        <v>63</v>
      </c>
      <c r="U3" s="19" t="s">
        <v>63</v>
      </c>
      <c r="V3" s="19" t="s">
        <v>63</v>
      </c>
      <c r="W3" s="17" t="s">
        <v>73</v>
      </c>
      <c r="X3" s="17" t="s">
        <v>63</v>
      </c>
      <c r="Y3" s="18" t="s">
        <v>63</v>
      </c>
      <c r="Z3" s="18" t="s">
        <v>63</v>
      </c>
      <c r="AA3" s="18" t="s">
        <v>63</v>
      </c>
      <c r="AB3" s="18" t="s">
        <v>63</v>
      </c>
      <c r="AC3" s="18" t="s">
        <v>63</v>
      </c>
      <c r="AD3" s="18" t="s">
        <v>63</v>
      </c>
      <c r="AE3" s="15" t="s">
        <v>63</v>
      </c>
      <c r="AF3" s="15" t="s">
        <v>63</v>
      </c>
      <c r="AG3" s="15" t="s">
        <v>63</v>
      </c>
      <c r="AH3" s="15" t="s">
        <v>63</v>
      </c>
      <c r="AI3" s="15" t="s">
        <v>63</v>
      </c>
      <c r="AJ3" s="15" t="s">
        <v>63</v>
      </c>
      <c r="AK3" s="15" t="s">
        <v>63</v>
      </c>
      <c r="AL3" s="20" t="s">
        <v>97</v>
      </c>
      <c r="AM3" s="20" t="s">
        <v>63</v>
      </c>
      <c r="AN3" s="20" t="s">
        <v>63</v>
      </c>
      <c r="AO3" s="20" t="s">
        <v>63</v>
      </c>
      <c r="AP3" s="20" t="s">
        <v>63</v>
      </c>
      <c r="AQ3" s="20" t="s">
        <v>63</v>
      </c>
      <c r="AR3" s="15" t="s">
        <v>71</v>
      </c>
      <c r="AS3" s="15" t="s">
        <v>71</v>
      </c>
      <c r="AT3" s="15" t="s">
        <v>71</v>
      </c>
      <c r="AU3" s="24" t="s">
        <v>63</v>
      </c>
      <c r="AV3" s="15" t="s">
        <v>63</v>
      </c>
      <c r="AW3" s="15" t="s">
        <v>63</v>
      </c>
      <c r="AX3" s="15" t="s">
        <v>63</v>
      </c>
      <c r="AY3" s="15" t="s">
        <v>63</v>
      </c>
    </row>
    <row r="4" spans="1:90" s="21" customFormat="1" x14ac:dyDescent="0.2">
      <c r="A4" s="38" t="s">
        <v>84</v>
      </c>
      <c r="B4" s="15" t="s">
        <v>75</v>
      </c>
      <c r="C4" s="16" t="s">
        <v>75</v>
      </c>
      <c r="D4" s="16" t="s">
        <v>75</v>
      </c>
      <c r="E4" s="16" t="s">
        <v>75</v>
      </c>
      <c r="F4" s="15" t="s">
        <v>98</v>
      </c>
      <c r="G4" s="15" t="s">
        <v>75</v>
      </c>
      <c r="H4" s="17" t="s">
        <v>75</v>
      </c>
      <c r="I4" s="18" t="s">
        <v>75</v>
      </c>
      <c r="J4" s="15" t="s">
        <v>75</v>
      </c>
      <c r="K4" s="15" t="s">
        <v>75</v>
      </c>
      <c r="L4" s="15" t="s">
        <v>75</v>
      </c>
      <c r="M4" s="15" t="s">
        <v>75</v>
      </c>
      <c r="N4" s="15" t="s">
        <v>75</v>
      </c>
      <c r="O4" s="18" t="s">
        <v>75</v>
      </c>
      <c r="P4" s="15" t="s">
        <v>75</v>
      </c>
      <c r="Q4" s="15" t="s">
        <v>75</v>
      </c>
      <c r="R4" s="18" t="s">
        <v>75</v>
      </c>
      <c r="S4" s="19" t="s">
        <v>80</v>
      </c>
      <c r="T4" s="19" t="s">
        <v>80</v>
      </c>
      <c r="U4" s="19" t="s">
        <v>80</v>
      </c>
      <c r="V4" s="19" t="s">
        <v>80</v>
      </c>
      <c r="W4" s="17" t="s">
        <v>75</v>
      </c>
      <c r="X4" s="17" t="s">
        <v>75</v>
      </c>
      <c r="Y4" s="18" t="s">
        <v>75</v>
      </c>
      <c r="Z4" s="18" t="s">
        <v>75</v>
      </c>
      <c r="AA4" s="18" t="s">
        <v>75</v>
      </c>
      <c r="AB4" s="18" t="s">
        <v>75</v>
      </c>
      <c r="AC4" s="18" t="s">
        <v>75</v>
      </c>
      <c r="AD4" s="18" t="s">
        <v>75</v>
      </c>
      <c r="AE4" s="15" t="s">
        <v>75</v>
      </c>
      <c r="AF4" s="15" t="s">
        <v>75</v>
      </c>
      <c r="AG4" s="15" t="s">
        <v>75</v>
      </c>
      <c r="AH4" s="15" t="s">
        <v>75</v>
      </c>
      <c r="AI4" s="15" t="s">
        <v>75</v>
      </c>
      <c r="AJ4" s="15" t="s">
        <v>75</v>
      </c>
      <c r="AK4" s="15" t="s">
        <v>75</v>
      </c>
      <c r="AL4" s="20" t="s">
        <v>75</v>
      </c>
      <c r="AM4" s="20" t="s">
        <v>75</v>
      </c>
      <c r="AN4" s="20" t="s">
        <v>75</v>
      </c>
      <c r="AO4" s="20" t="s">
        <v>75</v>
      </c>
      <c r="AP4" s="20" t="s">
        <v>75</v>
      </c>
      <c r="AQ4" s="20" t="s">
        <v>75</v>
      </c>
      <c r="AR4" s="15" t="s">
        <v>75</v>
      </c>
      <c r="AS4" s="15" t="s">
        <v>75</v>
      </c>
      <c r="AT4" s="15" t="s">
        <v>75</v>
      </c>
      <c r="AU4" s="24" t="s">
        <v>75</v>
      </c>
      <c r="AV4" s="15" t="s">
        <v>75</v>
      </c>
      <c r="AW4" s="15" t="s">
        <v>75</v>
      </c>
      <c r="AX4" s="15" t="s">
        <v>75</v>
      </c>
      <c r="AY4" s="15" t="s">
        <v>75</v>
      </c>
    </row>
    <row r="5" spans="1:90" x14ac:dyDescent="0.2">
      <c r="A5" s="37">
        <v>1</v>
      </c>
      <c r="B5" s="32"/>
      <c r="C5" s="33"/>
      <c r="D5" s="33"/>
      <c r="E5" s="33"/>
      <c r="F5" s="15" t="s">
        <v>98</v>
      </c>
      <c r="G5" s="32"/>
      <c r="H5" s="34"/>
      <c r="I5" s="35"/>
      <c r="J5" s="32"/>
      <c r="K5" s="32"/>
      <c r="L5" s="32"/>
      <c r="M5" s="32"/>
      <c r="N5" s="32"/>
      <c r="O5" s="35"/>
      <c r="P5" s="32"/>
      <c r="Q5" s="32"/>
      <c r="R5" s="35"/>
      <c r="S5" s="25"/>
      <c r="T5" s="25"/>
      <c r="U5" s="25"/>
      <c r="V5" s="25"/>
      <c r="W5" s="34"/>
      <c r="X5" s="34"/>
      <c r="Y5" s="35"/>
      <c r="Z5" s="35"/>
      <c r="AA5" s="35"/>
      <c r="AB5" s="35"/>
      <c r="AC5" s="35"/>
      <c r="AD5" s="35"/>
      <c r="AE5" s="32"/>
      <c r="AF5" s="32"/>
      <c r="AG5" s="32"/>
      <c r="AH5" s="32"/>
      <c r="AI5" s="32"/>
      <c r="AJ5" s="32"/>
      <c r="AK5" s="32"/>
      <c r="AL5" s="36"/>
      <c r="AM5" s="36"/>
      <c r="AN5" s="36"/>
      <c r="AO5" s="36"/>
      <c r="AP5" s="36"/>
      <c r="AQ5" s="36"/>
      <c r="AR5" s="32"/>
      <c r="AS5" s="32"/>
      <c r="AT5" s="32"/>
      <c r="CA5" s="1" t="str">
        <f>IF(ISNUMBER(SEARCH(L5,$L$4)),"OUI","NON")</f>
        <v>NON</v>
      </c>
      <c r="CB5" s="1" t="str">
        <f>IF(ISNUMBER(SEARCH(M5,$M$4)),"OUI","NON")</f>
        <v>NON</v>
      </c>
      <c r="CC5" s="1" t="str">
        <f>IF(ISNUMBER(SEARCH(N5,$N$4)),"OUI","NON")</f>
        <v>NON</v>
      </c>
      <c r="CD5" s="1" t="str">
        <f>IF(ISNUMBER(SEARCH(Q5,$Q$4)),"OUI","NON")</f>
        <v>NON</v>
      </c>
      <c r="CE5" s="1" t="str">
        <f>IF(ISNUMBER(SEARCH(AE5,$AE$4)),"OUI","NON")</f>
        <v>NON</v>
      </c>
      <c r="CF5" s="1" t="str">
        <f>IF(ISNUMBER(SEARCH(AF5,$AF$4)),"OUI","NON")</f>
        <v>NON</v>
      </c>
      <c r="CG5" s="1" t="str">
        <f>IF(ISNUMBER(SEARCH(AG5,$AG$4)),"OUI","NON")</f>
        <v>NON</v>
      </c>
      <c r="CH5" s="1" t="str">
        <f>IF(ISNUMBER(SEARCH(AH5,$AH$4)),"OUI","NON")</f>
        <v>NON</v>
      </c>
      <c r="CI5" s="1" t="str">
        <f>IF(ISNUMBER(SEARCH(AI5,$AI$4)),"OUI","NON")</f>
        <v>NON</v>
      </c>
      <c r="CJ5" s="1" t="str">
        <f>IF(ISNUMBER(SEARCH(AJ5,$AJ$4)),"OUI","NON")</f>
        <v>NON</v>
      </c>
      <c r="CK5" s="1" t="str">
        <f>IF(ISNUMBER(SEARCH(AK5,$AK$4)),"OUI","NON")</f>
        <v>NON</v>
      </c>
      <c r="CL5" s="1" t="s">
        <v>85</v>
      </c>
    </row>
    <row r="6" spans="1:90" x14ac:dyDescent="0.2">
      <c r="A6" s="37">
        <v>2</v>
      </c>
      <c r="B6" s="32"/>
      <c r="C6" s="33"/>
      <c r="D6" s="33"/>
      <c r="E6" s="33"/>
      <c r="F6" s="15" t="s">
        <v>98</v>
      </c>
      <c r="G6" s="32"/>
      <c r="H6" s="34"/>
      <c r="I6" s="35"/>
      <c r="J6" s="32"/>
      <c r="K6" s="32"/>
      <c r="L6" s="32"/>
      <c r="M6" s="32"/>
      <c r="N6" s="32"/>
      <c r="O6" s="35"/>
      <c r="P6" s="32"/>
      <c r="Q6" s="32"/>
      <c r="R6" s="35"/>
      <c r="S6" s="25"/>
      <c r="T6" s="25"/>
      <c r="U6" s="25"/>
      <c r="V6" s="25"/>
      <c r="W6" s="34"/>
      <c r="X6" s="34"/>
      <c r="Y6" s="35"/>
      <c r="Z6" s="35"/>
      <c r="AA6" s="35"/>
      <c r="AB6" s="35"/>
      <c r="AC6" s="35"/>
      <c r="AD6" s="35"/>
      <c r="AE6" s="32"/>
      <c r="AF6" s="32"/>
      <c r="AG6" s="32"/>
      <c r="AH6" s="32"/>
      <c r="AI6" s="32"/>
      <c r="AJ6" s="32"/>
      <c r="AK6" s="32"/>
      <c r="AL6" s="36"/>
      <c r="AM6" s="36"/>
      <c r="AN6" s="36"/>
      <c r="AO6" s="36"/>
      <c r="AP6" s="36"/>
      <c r="AQ6" s="36"/>
      <c r="AR6" s="32"/>
      <c r="AS6" s="32"/>
      <c r="AT6" s="32"/>
      <c r="CA6" s="1" t="str">
        <f t="shared" ref="CA6:CA13" si="0">IF(ISNUMBER(SEARCH(L6,$L$4)),"OUI","NON")</f>
        <v>NON</v>
      </c>
      <c r="CB6" s="1" t="str">
        <f t="shared" ref="CB6:CB13" si="1">IF(ISNUMBER(SEARCH(M6,$M$4)),"OUI","NON")</f>
        <v>NON</v>
      </c>
      <c r="CC6" s="1" t="str">
        <f t="shared" ref="CC6:CC13" si="2">IF(ISNUMBER(SEARCH(N6,$N$4)),"OUI","NON")</f>
        <v>NON</v>
      </c>
      <c r="CD6" s="1" t="str">
        <f t="shared" ref="CD6:CD13" si="3">IF(ISNUMBER(SEARCH(Q6,$Q$4)),"OUI","NON")</f>
        <v>NON</v>
      </c>
      <c r="CE6" s="1" t="str">
        <f t="shared" ref="CE6:CE13" si="4">IF(ISNUMBER(SEARCH(AE6,$AE$4)),"OUI","NON")</f>
        <v>NON</v>
      </c>
      <c r="CF6" s="1" t="str">
        <f t="shared" ref="CF6:CF13" si="5">IF(ISNUMBER(SEARCH(AF6,$AF$4)),"OUI","NON")</f>
        <v>NON</v>
      </c>
      <c r="CG6" s="1" t="str">
        <f t="shared" ref="CG6:CG13" si="6">IF(ISNUMBER(SEARCH(AG6,$AG$4)),"OUI","NON")</f>
        <v>NON</v>
      </c>
      <c r="CH6" s="1" t="str">
        <f t="shared" ref="CH6:CH13" si="7">IF(ISNUMBER(SEARCH(AH6,$AH$4)),"OUI","NON")</f>
        <v>NON</v>
      </c>
      <c r="CI6" s="1" t="str">
        <f t="shared" ref="CI6:CI13" si="8">IF(ISNUMBER(SEARCH(AI6,$AI$4)),"OUI","NON")</f>
        <v>NON</v>
      </c>
      <c r="CJ6" s="1" t="str">
        <f t="shared" ref="CJ6:CJ13" si="9">IF(ISNUMBER(SEARCH(AJ6,$AJ$4)),"OUI","NON")</f>
        <v>NON</v>
      </c>
      <c r="CK6" s="1" t="str">
        <f t="shared" ref="CK6:CK13" si="10">IF(ISNUMBER(SEARCH(AK6,$AK$4)),"OUI","NON")</f>
        <v>NON</v>
      </c>
      <c r="CL6" s="1" t="s">
        <v>86</v>
      </c>
    </row>
    <row r="7" spans="1:90" x14ac:dyDescent="0.2">
      <c r="A7" s="37">
        <v>3</v>
      </c>
      <c r="B7" s="32"/>
      <c r="C7" s="33"/>
      <c r="D7" s="33"/>
      <c r="E7" s="33"/>
      <c r="F7" s="15" t="s">
        <v>98</v>
      </c>
      <c r="G7" s="32"/>
      <c r="H7" s="34"/>
      <c r="I7" s="35"/>
      <c r="J7" s="32"/>
      <c r="K7" s="32"/>
      <c r="L7" s="32"/>
      <c r="M7" s="32"/>
      <c r="N7" s="32"/>
      <c r="O7" s="35"/>
      <c r="P7" s="32"/>
      <c r="Q7" s="32"/>
      <c r="R7" s="35"/>
      <c r="S7" s="25"/>
      <c r="T7" s="25"/>
      <c r="U7" s="25"/>
      <c r="V7" s="25"/>
      <c r="W7" s="34"/>
      <c r="X7" s="34"/>
      <c r="Y7" s="35"/>
      <c r="Z7" s="35"/>
      <c r="AA7" s="35"/>
      <c r="AB7" s="35"/>
      <c r="AC7" s="35"/>
      <c r="AD7" s="35"/>
      <c r="AE7" s="32"/>
      <c r="AF7" s="32"/>
      <c r="AG7" s="32"/>
      <c r="AH7" s="32"/>
      <c r="AI7" s="32"/>
      <c r="AJ7" s="32"/>
      <c r="AK7" s="32"/>
      <c r="AL7" s="36"/>
      <c r="AM7" s="36"/>
      <c r="AN7" s="36"/>
      <c r="AO7" s="36"/>
      <c r="AP7" s="36"/>
      <c r="AQ7" s="36"/>
      <c r="AR7" s="32"/>
      <c r="AS7" s="32"/>
      <c r="AT7" s="32"/>
      <c r="CA7" s="1" t="str">
        <f t="shared" si="0"/>
        <v>NON</v>
      </c>
      <c r="CB7" s="1" t="str">
        <f t="shared" si="1"/>
        <v>NON</v>
      </c>
      <c r="CC7" s="1" t="str">
        <f t="shared" si="2"/>
        <v>NON</v>
      </c>
      <c r="CD7" s="1" t="str">
        <f t="shared" si="3"/>
        <v>NON</v>
      </c>
      <c r="CE7" s="1" t="str">
        <f t="shared" si="4"/>
        <v>NON</v>
      </c>
      <c r="CF7" s="1" t="str">
        <f t="shared" si="5"/>
        <v>NON</v>
      </c>
      <c r="CG7" s="1" t="str">
        <f t="shared" si="6"/>
        <v>NON</v>
      </c>
      <c r="CH7" s="1" t="str">
        <f t="shared" si="7"/>
        <v>NON</v>
      </c>
      <c r="CI7" s="1" t="str">
        <f t="shared" si="8"/>
        <v>NON</v>
      </c>
      <c r="CJ7" s="1" t="str">
        <f t="shared" si="9"/>
        <v>NON</v>
      </c>
      <c r="CK7" s="1" t="str">
        <f t="shared" si="10"/>
        <v>NON</v>
      </c>
    </row>
    <row r="8" spans="1:90" x14ac:dyDescent="0.2">
      <c r="A8" s="37">
        <v>4</v>
      </c>
      <c r="B8" s="32"/>
      <c r="C8" s="33"/>
      <c r="D8" s="33"/>
      <c r="E8" s="33"/>
      <c r="F8" s="15" t="s">
        <v>98</v>
      </c>
      <c r="G8" s="32"/>
      <c r="H8" s="34"/>
      <c r="I8" s="35"/>
      <c r="J8" s="32"/>
      <c r="K8" s="32"/>
      <c r="L8" s="32"/>
      <c r="M8" s="32"/>
      <c r="N8" s="32"/>
      <c r="O8" s="35"/>
      <c r="P8" s="32"/>
      <c r="Q8" s="32"/>
      <c r="R8" s="35"/>
      <c r="S8" s="25"/>
      <c r="T8" s="25"/>
      <c r="U8" s="25"/>
      <c r="V8" s="25"/>
      <c r="W8" s="34"/>
      <c r="X8" s="34"/>
      <c r="Y8" s="35"/>
      <c r="Z8" s="35"/>
      <c r="AA8" s="35"/>
      <c r="AB8" s="35"/>
      <c r="AC8" s="35"/>
      <c r="AD8" s="35"/>
      <c r="AE8" s="32"/>
      <c r="AF8" s="32"/>
      <c r="AG8" s="32"/>
      <c r="AH8" s="32"/>
      <c r="AI8" s="32"/>
      <c r="AJ8" s="32"/>
      <c r="AK8" s="32"/>
      <c r="AL8" s="36"/>
      <c r="AM8" s="36"/>
      <c r="AN8" s="36"/>
      <c r="AO8" s="36"/>
      <c r="AP8" s="36"/>
      <c r="AQ8" s="36"/>
      <c r="AR8" s="32"/>
      <c r="AS8" s="32"/>
      <c r="AT8" s="32"/>
      <c r="CA8" s="1" t="str">
        <f t="shared" si="0"/>
        <v>NON</v>
      </c>
      <c r="CB8" s="1" t="str">
        <f t="shared" si="1"/>
        <v>NON</v>
      </c>
      <c r="CC8" s="1" t="str">
        <f t="shared" si="2"/>
        <v>NON</v>
      </c>
      <c r="CD8" s="1" t="str">
        <f t="shared" si="3"/>
        <v>NON</v>
      </c>
      <c r="CE8" s="1" t="str">
        <f t="shared" si="4"/>
        <v>NON</v>
      </c>
      <c r="CF8" s="1" t="str">
        <f t="shared" si="5"/>
        <v>NON</v>
      </c>
      <c r="CG8" s="1" t="str">
        <f t="shared" si="6"/>
        <v>NON</v>
      </c>
      <c r="CH8" s="1" t="str">
        <f t="shared" si="7"/>
        <v>NON</v>
      </c>
      <c r="CI8" s="1" t="str">
        <f t="shared" si="8"/>
        <v>NON</v>
      </c>
      <c r="CJ8" s="1" t="str">
        <f t="shared" si="9"/>
        <v>NON</v>
      </c>
      <c r="CK8" s="1" t="str">
        <f t="shared" si="10"/>
        <v>NON</v>
      </c>
    </row>
    <row r="9" spans="1:90" x14ac:dyDescent="0.2">
      <c r="A9" s="37">
        <v>5</v>
      </c>
      <c r="B9" s="32"/>
      <c r="C9" s="33"/>
      <c r="D9" s="33"/>
      <c r="E9" s="33"/>
      <c r="F9" s="15" t="s">
        <v>98</v>
      </c>
      <c r="G9" s="32"/>
      <c r="H9" s="34"/>
      <c r="I9" s="35"/>
      <c r="J9" s="32"/>
      <c r="K9" s="32"/>
      <c r="L9" s="32"/>
      <c r="M9" s="32"/>
      <c r="N9" s="32"/>
      <c r="O9" s="35"/>
      <c r="P9" s="32"/>
      <c r="Q9" s="32"/>
      <c r="R9" s="35"/>
      <c r="S9" s="25"/>
      <c r="T9" s="25"/>
      <c r="U9" s="25"/>
      <c r="V9" s="25"/>
      <c r="W9" s="34"/>
      <c r="X9" s="34"/>
      <c r="Y9" s="35"/>
      <c r="Z9" s="35"/>
      <c r="AA9" s="35"/>
      <c r="AB9" s="35"/>
      <c r="AC9" s="35"/>
      <c r="AD9" s="35"/>
      <c r="AE9" s="32"/>
      <c r="AF9" s="32"/>
      <c r="AG9" s="32"/>
      <c r="AH9" s="32"/>
      <c r="AI9" s="32"/>
      <c r="AJ9" s="32"/>
      <c r="AK9" s="32"/>
      <c r="AL9" s="36"/>
      <c r="AM9" s="36"/>
      <c r="AN9" s="36"/>
      <c r="AO9" s="36"/>
      <c r="AP9" s="36"/>
      <c r="AQ9" s="36"/>
      <c r="AR9" s="32"/>
      <c r="AS9" s="32"/>
      <c r="AT9" s="32"/>
      <c r="CA9" s="1" t="str">
        <f t="shared" si="0"/>
        <v>NON</v>
      </c>
      <c r="CB9" s="1" t="str">
        <f t="shared" si="1"/>
        <v>NON</v>
      </c>
      <c r="CC9" s="1" t="str">
        <f t="shared" si="2"/>
        <v>NON</v>
      </c>
      <c r="CD9" s="1" t="str">
        <f t="shared" si="3"/>
        <v>NON</v>
      </c>
      <c r="CE9" s="1" t="str">
        <f t="shared" si="4"/>
        <v>NON</v>
      </c>
      <c r="CF9" s="1" t="str">
        <f t="shared" si="5"/>
        <v>NON</v>
      </c>
      <c r="CG9" s="1" t="str">
        <f t="shared" si="6"/>
        <v>NON</v>
      </c>
      <c r="CH9" s="1" t="str">
        <f t="shared" si="7"/>
        <v>NON</v>
      </c>
      <c r="CI9" s="1" t="str">
        <f t="shared" si="8"/>
        <v>NON</v>
      </c>
      <c r="CJ9" s="1" t="str">
        <f t="shared" si="9"/>
        <v>NON</v>
      </c>
      <c r="CK9" s="1" t="str">
        <f t="shared" si="10"/>
        <v>NON</v>
      </c>
    </row>
    <row r="10" spans="1:90" x14ac:dyDescent="0.2">
      <c r="A10" s="37">
        <v>6</v>
      </c>
      <c r="B10" s="32"/>
      <c r="C10" s="33"/>
      <c r="D10" s="33"/>
      <c r="E10" s="33"/>
      <c r="F10" s="15" t="s">
        <v>98</v>
      </c>
      <c r="G10" s="32"/>
      <c r="H10" s="34"/>
      <c r="I10" s="35"/>
      <c r="J10" s="32"/>
      <c r="K10" s="32"/>
      <c r="L10" s="32"/>
      <c r="M10" s="32"/>
      <c r="N10" s="32"/>
      <c r="O10" s="35"/>
      <c r="P10" s="32"/>
      <c r="Q10" s="32"/>
      <c r="R10" s="35"/>
      <c r="S10" s="25"/>
      <c r="T10" s="25"/>
      <c r="U10" s="25"/>
      <c r="V10" s="25"/>
      <c r="W10" s="34"/>
      <c r="X10" s="34"/>
      <c r="Y10" s="35"/>
      <c r="Z10" s="35"/>
      <c r="AA10" s="35"/>
      <c r="AB10" s="35"/>
      <c r="AC10" s="35"/>
      <c r="AD10" s="35"/>
      <c r="AE10" s="32"/>
      <c r="AF10" s="32"/>
      <c r="AG10" s="32"/>
      <c r="AH10" s="32"/>
      <c r="AI10" s="32"/>
      <c r="AJ10" s="32"/>
      <c r="AK10" s="32"/>
      <c r="AL10" s="36"/>
      <c r="AM10" s="36"/>
      <c r="AN10" s="36"/>
      <c r="AO10" s="36"/>
      <c r="AP10" s="36"/>
      <c r="AQ10" s="36"/>
      <c r="AR10" s="32"/>
      <c r="AS10" s="32"/>
      <c r="AT10" s="32"/>
      <c r="CA10" s="1" t="str">
        <f t="shared" si="0"/>
        <v>NON</v>
      </c>
      <c r="CB10" s="1" t="str">
        <f t="shared" si="1"/>
        <v>NON</v>
      </c>
      <c r="CC10" s="1" t="str">
        <f t="shared" si="2"/>
        <v>NON</v>
      </c>
      <c r="CD10" s="1" t="str">
        <f t="shared" si="3"/>
        <v>NON</v>
      </c>
      <c r="CE10" s="1" t="str">
        <f t="shared" si="4"/>
        <v>NON</v>
      </c>
      <c r="CF10" s="1" t="str">
        <f t="shared" si="5"/>
        <v>NON</v>
      </c>
      <c r="CG10" s="1" t="str">
        <f t="shared" si="6"/>
        <v>NON</v>
      </c>
      <c r="CH10" s="1" t="str">
        <f t="shared" si="7"/>
        <v>NON</v>
      </c>
      <c r="CI10" s="1" t="str">
        <f t="shared" si="8"/>
        <v>NON</v>
      </c>
      <c r="CJ10" s="1" t="str">
        <f t="shared" si="9"/>
        <v>NON</v>
      </c>
      <c r="CK10" s="1" t="str">
        <f t="shared" si="10"/>
        <v>NON</v>
      </c>
    </row>
    <row r="11" spans="1:90" x14ac:dyDescent="0.2">
      <c r="A11" s="37">
        <v>7</v>
      </c>
      <c r="B11" s="32"/>
      <c r="C11" s="33"/>
      <c r="D11" s="33"/>
      <c r="E11" s="33"/>
      <c r="F11" s="15" t="s">
        <v>98</v>
      </c>
      <c r="G11" s="32"/>
      <c r="H11" s="34"/>
      <c r="I11" s="35"/>
      <c r="J11" s="32"/>
      <c r="K11" s="32"/>
      <c r="L11" s="32"/>
      <c r="M11" s="32"/>
      <c r="N11" s="32"/>
      <c r="O11" s="35"/>
      <c r="P11" s="32"/>
      <c r="Q11" s="32"/>
      <c r="R11" s="35"/>
      <c r="S11" s="25"/>
      <c r="T11" s="25"/>
      <c r="U11" s="25"/>
      <c r="V11" s="25"/>
      <c r="W11" s="34"/>
      <c r="X11" s="34"/>
      <c r="Y11" s="35"/>
      <c r="Z11" s="35"/>
      <c r="AA11" s="35"/>
      <c r="AB11" s="35"/>
      <c r="AC11" s="35"/>
      <c r="AD11" s="35"/>
      <c r="AE11" s="32"/>
      <c r="AF11" s="32"/>
      <c r="AG11" s="32"/>
      <c r="AH11" s="32"/>
      <c r="AI11" s="32"/>
      <c r="AJ11" s="32"/>
      <c r="AK11" s="32"/>
      <c r="AL11" s="36"/>
      <c r="AM11" s="36"/>
      <c r="AN11" s="36"/>
      <c r="AO11" s="36"/>
      <c r="AP11" s="36"/>
      <c r="AQ11" s="36"/>
      <c r="AR11" s="32"/>
      <c r="AS11" s="32"/>
      <c r="AT11" s="32"/>
      <c r="CA11" s="1" t="str">
        <f t="shared" si="0"/>
        <v>NON</v>
      </c>
      <c r="CB11" s="1" t="str">
        <f t="shared" si="1"/>
        <v>NON</v>
      </c>
      <c r="CC11" s="1" t="str">
        <f t="shared" si="2"/>
        <v>NON</v>
      </c>
      <c r="CD11" s="1" t="str">
        <f t="shared" si="3"/>
        <v>NON</v>
      </c>
      <c r="CE11" s="1" t="str">
        <f t="shared" si="4"/>
        <v>NON</v>
      </c>
      <c r="CF11" s="1" t="str">
        <f t="shared" si="5"/>
        <v>NON</v>
      </c>
      <c r="CG11" s="1" t="str">
        <f t="shared" si="6"/>
        <v>NON</v>
      </c>
      <c r="CH11" s="1" t="str">
        <f t="shared" si="7"/>
        <v>NON</v>
      </c>
      <c r="CI11" s="1" t="str">
        <f t="shared" si="8"/>
        <v>NON</v>
      </c>
      <c r="CJ11" s="1" t="str">
        <f t="shared" si="9"/>
        <v>NON</v>
      </c>
      <c r="CK11" s="1" t="str">
        <f t="shared" si="10"/>
        <v>NON</v>
      </c>
    </row>
    <row r="12" spans="1:90" x14ac:dyDescent="0.2">
      <c r="A12" s="37">
        <v>8</v>
      </c>
      <c r="B12" s="32"/>
      <c r="C12" s="33"/>
      <c r="D12" s="33"/>
      <c r="E12" s="33"/>
      <c r="F12" s="15" t="s">
        <v>98</v>
      </c>
      <c r="G12" s="32"/>
      <c r="H12" s="34"/>
      <c r="I12" s="35"/>
      <c r="J12" s="32"/>
      <c r="K12" s="32"/>
      <c r="L12" s="32"/>
      <c r="M12" s="32"/>
      <c r="N12" s="32"/>
      <c r="O12" s="35"/>
      <c r="P12" s="32"/>
      <c r="Q12" s="32"/>
      <c r="R12" s="35"/>
      <c r="S12" s="25"/>
      <c r="T12" s="25"/>
      <c r="U12" s="25"/>
      <c r="V12" s="25"/>
      <c r="W12" s="34"/>
      <c r="X12" s="34"/>
      <c r="Y12" s="35"/>
      <c r="Z12" s="35"/>
      <c r="AA12" s="35"/>
      <c r="AB12" s="35"/>
      <c r="AC12" s="35"/>
      <c r="AD12" s="35"/>
      <c r="AE12" s="32"/>
      <c r="AF12" s="32"/>
      <c r="AG12" s="32"/>
      <c r="AH12" s="32"/>
      <c r="AI12" s="32"/>
      <c r="AJ12" s="32"/>
      <c r="AK12" s="32"/>
      <c r="AL12" s="36"/>
      <c r="AM12" s="36"/>
      <c r="AN12" s="36"/>
      <c r="AO12" s="36"/>
      <c r="AP12" s="36"/>
      <c r="AQ12" s="36"/>
      <c r="AR12" s="32"/>
      <c r="AS12" s="32"/>
      <c r="AT12" s="32"/>
      <c r="CA12" s="1" t="str">
        <f t="shared" si="0"/>
        <v>NON</v>
      </c>
      <c r="CB12" s="1" t="str">
        <f t="shared" si="1"/>
        <v>NON</v>
      </c>
      <c r="CC12" s="1" t="str">
        <f t="shared" si="2"/>
        <v>NON</v>
      </c>
      <c r="CD12" s="1" t="str">
        <f t="shared" si="3"/>
        <v>NON</v>
      </c>
      <c r="CE12" s="1" t="str">
        <f t="shared" si="4"/>
        <v>NON</v>
      </c>
      <c r="CF12" s="1" t="str">
        <f t="shared" si="5"/>
        <v>NON</v>
      </c>
      <c r="CG12" s="1" t="str">
        <f t="shared" si="6"/>
        <v>NON</v>
      </c>
      <c r="CH12" s="1" t="str">
        <f t="shared" si="7"/>
        <v>NON</v>
      </c>
      <c r="CI12" s="1" t="str">
        <f t="shared" si="8"/>
        <v>NON</v>
      </c>
      <c r="CJ12" s="1" t="str">
        <f t="shared" si="9"/>
        <v>NON</v>
      </c>
      <c r="CK12" s="1" t="str">
        <f t="shared" si="10"/>
        <v>NON</v>
      </c>
    </row>
    <row r="13" spans="1:90" x14ac:dyDescent="0.2">
      <c r="A13" s="37">
        <v>9</v>
      </c>
      <c r="B13" s="32"/>
      <c r="C13" s="33"/>
      <c r="D13" s="33"/>
      <c r="E13" s="33"/>
      <c r="F13" s="15" t="s">
        <v>98</v>
      </c>
      <c r="G13" s="32"/>
      <c r="H13" s="34"/>
      <c r="I13" s="35"/>
      <c r="J13" s="32"/>
      <c r="K13" s="32"/>
      <c r="L13" s="32"/>
      <c r="M13" s="32"/>
      <c r="N13" s="32"/>
      <c r="O13" s="35"/>
      <c r="P13" s="32"/>
      <c r="Q13" s="32"/>
      <c r="R13" s="35"/>
      <c r="S13" s="25"/>
      <c r="T13" s="25"/>
      <c r="U13" s="25"/>
      <c r="V13" s="25"/>
      <c r="W13" s="34"/>
      <c r="X13" s="34"/>
      <c r="Y13" s="35"/>
      <c r="Z13" s="35"/>
      <c r="AA13" s="35"/>
      <c r="AB13" s="35"/>
      <c r="AC13" s="35"/>
      <c r="AD13" s="35"/>
      <c r="AE13" s="32"/>
      <c r="AF13" s="32"/>
      <c r="AG13" s="32"/>
      <c r="AH13" s="32"/>
      <c r="AI13" s="32"/>
      <c r="AJ13" s="32"/>
      <c r="AK13" s="32"/>
      <c r="AL13" s="36"/>
      <c r="AM13" s="36"/>
      <c r="AN13" s="36"/>
      <c r="AO13" s="36"/>
      <c r="AP13" s="36"/>
      <c r="AQ13" s="36"/>
      <c r="AR13" s="32"/>
      <c r="AS13" s="32"/>
      <c r="AT13" s="32"/>
      <c r="CA13" s="1" t="str">
        <f t="shared" si="0"/>
        <v>NON</v>
      </c>
      <c r="CB13" s="1" t="str">
        <f t="shared" si="1"/>
        <v>NON</v>
      </c>
      <c r="CC13" s="1" t="str">
        <f t="shared" si="2"/>
        <v>NON</v>
      </c>
      <c r="CD13" s="1" t="str">
        <f t="shared" si="3"/>
        <v>NON</v>
      </c>
      <c r="CE13" s="1" t="str">
        <f t="shared" si="4"/>
        <v>NON</v>
      </c>
      <c r="CF13" s="1" t="str">
        <f t="shared" si="5"/>
        <v>NON</v>
      </c>
      <c r="CG13" s="1" t="str">
        <f t="shared" si="6"/>
        <v>NON</v>
      </c>
      <c r="CH13" s="1" t="str">
        <f t="shared" si="7"/>
        <v>NON</v>
      </c>
      <c r="CI13" s="1" t="str">
        <f t="shared" si="8"/>
        <v>NON</v>
      </c>
      <c r="CJ13" s="1" t="str">
        <f t="shared" si="9"/>
        <v>NON</v>
      </c>
      <c r="CK13" s="1" t="str">
        <f t="shared" si="10"/>
        <v>NON</v>
      </c>
    </row>
  </sheetData>
  <conditionalFormatting sqref="L5:L13">
    <cfRule type="expression" dxfId="120" priority="1" stopIfTrue="1">
      <formula>$CA5="NON"</formula>
    </cfRule>
  </conditionalFormatting>
  <conditionalFormatting sqref="M5:M13">
    <cfRule type="expression" dxfId="119" priority="2" stopIfTrue="1">
      <formula>$CB5="NON"</formula>
    </cfRule>
  </conditionalFormatting>
  <conditionalFormatting sqref="N5:N13">
    <cfRule type="expression" dxfId="118" priority="3" stopIfTrue="1">
      <formula>$CC5="NON"</formula>
    </cfRule>
  </conditionalFormatting>
  <conditionalFormatting sqref="Q5:Q13">
    <cfRule type="expression" dxfId="117" priority="4" stopIfTrue="1">
      <formula>$CD5="NON"</formula>
    </cfRule>
  </conditionalFormatting>
  <conditionalFormatting sqref="AE5:AE13">
    <cfRule type="expression" dxfId="116" priority="5" stopIfTrue="1">
      <formula>$CE5="NON"</formula>
    </cfRule>
  </conditionalFormatting>
  <conditionalFormatting sqref="AF5:AF13">
    <cfRule type="expression" dxfId="115" priority="6" stopIfTrue="1">
      <formula>$CF5="NON"</formula>
    </cfRule>
  </conditionalFormatting>
  <conditionalFormatting sqref="AG5:AG13">
    <cfRule type="expression" dxfId="114" priority="7" stopIfTrue="1">
      <formula>$CG5="NON"</formula>
    </cfRule>
  </conditionalFormatting>
  <conditionalFormatting sqref="AH5:AH13">
    <cfRule type="expression" dxfId="113" priority="8" stopIfTrue="1">
      <formula>$CH5="NON"</formula>
    </cfRule>
  </conditionalFormatting>
  <conditionalFormatting sqref="AI5:AI13">
    <cfRule type="expression" dxfId="112" priority="9" stopIfTrue="1">
      <formula>$CI5="NON"</formula>
    </cfRule>
  </conditionalFormatting>
  <conditionalFormatting sqref="AJ5:AJ13">
    <cfRule type="expression" dxfId="111" priority="10" stopIfTrue="1">
      <formula>$CJ5="NON"</formula>
    </cfRule>
  </conditionalFormatting>
  <conditionalFormatting sqref="AK5:AK13">
    <cfRule type="expression" dxfId="110" priority="11" stopIfTrue="1">
      <formula>$CK5="NON"</formula>
    </cfRule>
  </conditionalFormatting>
  <dataValidations count="1">
    <dataValidation type="list" errorStyle="warning" allowBlank="1" showErrorMessage="1" errorTitle="Erreur de saisie." error="La valeur autorisée est &quot;Oui&quot; ou &quot;Non&quot;." sqref="S5:V13">
      <formula1>ListBool</formula1>
    </dataValidation>
  </dataValidation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L24"/>
  <sheetViews>
    <sheetView topLeftCell="A2" zoomScaleSheetLayoutView="58" workbookViewId="0">
      <pane ySplit="3" topLeftCell="A5" activePane="bottomLeft" state="frozen"/>
      <selection activeCell="A2" sqref="A2"/>
      <selection pane="bottomLeft" activeCell="A25" sqref="A25:IV2004"/>
    </sheetView>
  </sheetViews>
  <sheetFormatPr baseColWidth="10" defaultRowHeight="12.75" x14ac:dyDescent="0.2"/>
  <cols>
    <col min="1" max="1" width="15.42578125" style="39" bestFit="1" customWidth="1"/>
    <col min="2" max="2" width="20.7109375" style="2" customWidth="1"/>
    <col min="3" max="5" width="20.7109375" style="3" customWidth="1"/>
    <col min="6" max="6" width="20.7109375" style="2" hidden="1" customWidth="1"/>
    <col min="7" max="7" width="20.7109375" style="2" customWidth="1"/>
    <col min="8" max="8" width="20.7109375" style="4" customWidth="1"/>
    <col min="9" max="9" width="20.7109375" style="5" customWidth="1"/>
    <col min="10" max="11" width="20.7109375" style="2" customWidth="1"/>
    <col min="12" max="14" width="20.7109375" style="2" hidden="1" customWidth="1"/>
    <col min="15" max="15" width="20.7109375" style="5" hidden="1" customWidth="1"/>
    <col min="16" max="17" width="20.7109375" style="2" hidden="1" customWidth="1"/>
    <col min="18" max="18" width="20.7109375" style="5" hidden="1" customWidth="1"/>
    <col min="19" max="22" width="20.7109375" style="1" hidden="1" customWidth="1"/>
    <col min="23" max="23" width="20.7109375" style="4" customWidth="1"/>
    <col min="24" max="24" width="20.7109375" style="4" hidden="1" customWidth="1"/>
    <col min="25" max="27" width="20.7109375" style="5" customWidth="1"/>
    <col min="28" max="30" width="20.7109375" style="5" hidden="1" customWidth="1"/>
    <col min="31" max="37" width="20.7109375" style="2" hidden="1" customWidth="1"/>
    <col min="38" max="43" width="20.7109375" style="6" hidden="1" customWidth="1"/>
    <col min="44" max="45" width="20.7109375" style="2" customWidth="1"/>
    <col min="46" max="51" width="20.7109375" style="2" hidden="1" customWidth="1"/>
    <col min="52" max="78" width="11.42578125" style="1"/>
    <col min="79" max="90" width="0" style="1" hidden="1" customWidth="1"/>
    <col min="91" max="16384" width="11.42578125" style="1"/>
  </cols>
  <sheetData>
    <row r="1" spans="1:90" hidden="1" x14ac:dyDescent="0.2">
      <c r="A1" s="37"/>
      <c r="B1" s="26" t="s">
        <v>0</v>
      </c>
      <c r="C1" s="27" t="s">
        <v>1</v>
      </c>
      <c r="D1" s="27" t="s">
        <v>2</v>
      </c>
      <c r="E1" s="27" t="s">
        <v>3</v>
      </c>
      <c r="F1" s="26" t="s">
        <v>4</v>
      </c>
      <c r="G1" s="26" t="s">
        <v>5</v>
      </c>
      <c r="H1" s="28" t="s">
        <v>6</v>
      </c>
      <c r="I1" s="29" t="s">
        <v>7</v>
      </c>
      <c r="J1" s="26" t="s">
        <v>8</v>
      </c>
      <c r="K1" s="26" t="s">
        <v>9</v>
      </c>
      <c r="L1" s="26" t="s">
        <v>10</v>
      </c>
      <c r="M1" s="26" t="s">
        <v>11</v>
      </c>
      <c r="N1" s="26" t="s">
        <v>12</v>
      </c>
      <c r="O1" s="29" t="s">
        <v>13</v>
      </c>
      <c r="P1" s="26" t="s">
        <v>14</v>
      </c>
      <c r="Q1" s="26" t="s">
        <v>15</v>
      </c>
      <c r="R1" s="29" t="s">
        <v>16</v>
      </c>
      <c r="S1" s="30" t="s">
        <v>17</v>
      </c>
      <c r="T1" s="30" t="s">
        <v>18</v>
      </c>
      <c r="U1" s="30" t="s">
        <v>19</v>
      </c>
      <c r="V1" s="30" t="s">
        <v>20</v>
      </c>
      <c r="W1" s="28" t="s">
        <v>21</v>
      </c>
      <c r="X1" s="28" t="s">
        <v>22</v>
      </c>
      <c r="Y1" s="29" t="s">
        <v>23</v>
      </c>
      <c r="Z1" s="29" t="s">
        <v>24</v>
      </c>
      <c r="AA1" s="29" t="s">
        <v>25</v>
      </c>
      <c r="AB1" s="29" t="s">
        <v>26</v>
      </c>
      <c r="AC1" s="29" t="s">
        <v>27</v>
      </c>
      <c r="AD1" s="29" t="s">
        <v>28</v>
      </c>
      <c r="AE1" s="26" t="s">
        <v>29</v>
      </c>
      <c r="AF1" s="26" t="s">
        <v>30</v>
      </c>
      <c r="AG1" s="26" t="s">
        <v>31</v>
      </c>
      <c r="AH1" s="26" t="s">
        <v>32</v>
      </c>
      <c r="AI1" s="26" t="s">
        <v>33</v>
      </c>
      <c r="AJ1" s="26" t="s">
        <v>34</v>
      </c>
      <c r="AK1" s="26" t="s">
        <v>35</v>
      </c>
      <c r="AL1" s="31" t="s">
        <v>36</v>
      </c>
      <c r="AM1" s="31" t="s">
        <v>37</v>
      </c>
      <c r="AN1" s="31" t="s">
        <v>38</v>
      </c>
      <c r="AO1" s="31" t="s">
        <v>39</v>
      </c>
      <c r="AP1" s="31" t="s">
        <v>40</v>
      </c>
      <c r="AQ1" s="31" t="s">
        <v>41</v>
      </c>
      <c r="AR1" s="26" t="s">
        <v>42</v>
      </c>
      <c r="AS1" s="26" t="s">
        <v>43</v>
      </c>
      <c r="AT1" s="22" t="s">
        <v>44</v>
      </c>
      <c r="AU1" s="7" t="s">
        <v>45</v>
      </c>
      <c r="AV1" s="7" t="s">
        <v>46</v>
      </c>
      <c r="AW1" s="7" t="s">
        <v>47</v>
      </c>
      <c r="AX1" s="7" t="s">
        <v>48</v>
      </c>
      <c r="AY1" s="7" t="s">
        <v>49</v>
      </c>
    </row>
    <row r="2" spans="1:90" s="14" customFormat="1" ht="25.5" x14ac:dyDescent="0.2">
      <c r="A2" s="38" t="s">
        <v>82</v>
      </c>
      <c r="B2" s="8" t="s">
        <v>50</v>
      </c>
      <c r="C2" s="9" t="s">
        <v>51</v>
      </c>
      <c r="D2" s="9" t="s">
        <v>52</v>
      </c>
      <c r="E2" s="9" t="s">
        <v>53</v>
      </c>
      <c r="F2" s="8" t="s">
        <v>54</v>
      </c>
      <c r="G2" s="8" t="s">
        <v>55</v>
      </c>
      <c r="H2" s="10" t="s">
        <v>56</v>
      </c>
      <c r="I2" s="11" t="s">
        <v>57</v>
      </c>
      <c r="J2" s="8" t="s">
        <v>58</v>
      </c>
      <c r="K2" s="8" t="s">
        <v>59</v>
      </c>
      <c r="L2" s="8" t="s">
        <v>63</v>
      </c>
      <c r="M2" s="8" t="s">
        <v>63</v>
      </c>
      <c r="N2" s="8" t="s">
        <v>63</v>
      </c>
      <c r="O2" s="11" t="s">
        <v>63</v>
      </c>
      <c r="P2" s="8" t="s">
        <v>63</v>
      </c>
      <c r="Q2" s="8" t="s">
        <v>63</v>
      </c>
      <c r="R2" s="11" t="s">
        <v>63</v>
      </c>
      <c r="S2" s="12" t="s">
        <v>63</v>
      </c>
      <c r="T2" s="12" t="s">
        <v>63</v>
      </c>
      <c r="U2" s="12" t="s">
        <v>63</v>
      </c>
      <c r="V2" s="12" t="s">
        <v>63</v>
      </c>
      <c r="W2" s="10" t="s">
        <v>64</v>
      </c>
      <c r="X2" s="10" t="s">
        <v>63</v>
      </c>
      <c r="Y2" s="11" t="s">
        <v>99</v>
      </c>
      <c r="Z2" s="11" t="s">
        <v>100</v>
      </c>
      <c r="AA2" s="11" t="s">
        <v>101</v>
      </c>
      <c r="AB2" s="11" t="s">
        <v>63</v>
      </c>
      <c r="AC2" s="11" t="s">
        <v>63</v>
      </c>
      <c r="AD2" s="11" t="s">
        <v>63</v>
      </c>
      <c r="AE2" s="8" t="s">
        <v>63</v>
      </c>
      <c r="AF2" s="8" t="s">
        <v>63</v>
      </c>
      <c r="AG2" s="8" t="s">
        <v>63</v>
      </c>
      <c r="AH2" s="8" t="s">
        <v>63</v>
      </c>
      <c r="AI2" s="8" t="s">
        <v>63</v>
      </c>
      <c r="AJ2" s="8" t="s">
        <v>63</v>
      </c>
      <c r="AK2" s="8" t="s">
        <v>63</v>
      </c>
      <c r="AL2" s="13" t="s">
        <v>63</v>
      </c>
      <c r="AM2" s="13" t="s">
        <v>63</v>
      </c>
      <c r="AN2" s="13" t="s">
        <v>63</v>
      </c>
      <c r="AO2" s="13" t="s">
        <v>63</v>
      </c>
      <c r="AP2" s="13" t="s">
        <v>63</v>
      </c>
      <c r="AQ2" s="13" t="s">
        <v>63</v>
      </c>
      <c r="AR2" s="8" t="s">
        <v>68</v>
      </c>
      <c r="AS2" s="8" t="s">
        <v>69</v>
      </c>
      <c r="AT2" s="23" t="s">
        <v>63</v>
      </c>
      <c r="AU2" s="8" t="s">
        <v>63</v>
      </c>
      <c r="AV2" s="8" t="s">
        <v>63</v>
      </c>
      <c r="AW2" s="8" t="s">
        <v>63</v>
      </c>
      <c r="AX2" s="8" t="s">
        <v>63</v>
      </c>
      <c r="AY2" s="8" t="s">
        <v>63</v>
      </c>
    </row>
    <row r="3" spans="1:90" s="21" customFormat="1" ht="25.5" x14ac:dyDescent="0.2">
      <c r="A3" s="38" t="s">
        <v>83</v>
      </c>
      <c r="B3" s="15" t="s">
        <v>71</v>
      </c>
      <c r="C3" s="16" t="s">
        <v>72</v>
      </c>
      <c r="D3" s="16" t="s">
        <v>72</v>
      </c>
      <c r="E3" s="16" t="s">
        <v>72</v>
      </c>
      <c r="F3" s="15" t="s">
        <v>102</v>
      </c>
      <c r="G3" s="15" t="s">
        <v>71</v>
      </c>
      <c r="H3" s="17" t="s">
        <v>73</v>
      </c>
      <c r="I3" s="18" t="s">
        <v>72</v>
      </c>
      <c r="J3" s="15" t="s">
        <v>71</v>
      </c>
      <c r="K3" s="15" t="s">
        <v>71</v>
      </c>
      <c r="L3" s="15" t="s">
        <v>63</v>
      </c>
      <c r="M3" s="15" t="s">
        <v>63</v>
      </c>
      <c r="N3" s="15" t="s">
        <v>63</v>
      </c>
      <c r="O3" s="18" t="s">
        <v>63</v>
      </c>
      <c r="P3" s="15" t="s">
        <v>63</v>
      </c>
      <c r="Q3" s="15" t="s">
        <v>63</v>
      </c>
      <c r="R3" s="18" t="s">
        <v>63</v>
      </c>
      <c r="S3" s="19" t="s">
        <v>63</v>
      </c>
      <c r="T3" s="19" t="s">
        <v>63</v>
      </c>
      <c r="U3" s="19" t="s">
        <v>63</v>
      </c>
      <c r="V3" s="19" t="s">
        <v>63</v>
      </c>
      <c r="W3" s="17" t="s">
        <v>73</v>
      </c>
      <c r="X3" s="17" t="s">
        <v>63</v>
      </c>
      <c r="Y3" s="18" t="s">
        <v>72</v>
      </c>
      <c r="Z3" s="18" t="s">
        <v>72</v>
      </c>
      <c r="AA3" s="18" t="s">
        <v>72</v>
      </c>
      <c r="AB3" s="18" t="s">
        <v>63</v>
      </c>
      <c r="AC3" s="18" t="s">
        <v>63</v>
      </c>
      <c r="AD3" s="18" t="s">
        <v>63</v>
      </c>
      <c r="AE3" s="15" t="s">
        <v>63</v>
      </c>
      <c r="AF3" s="15" t="s">
        <v>63</v>
      </c>
      <c r="AG3" s="15" t="s">
        <v>63</v>
      </c>
      <c r="AH3" s="15" t="s">
        <v>63</v>
      </c>
      <c r="AI3" s="15" t="s">
        <v>63</v>
      </c>
      <c r="AJ3" s="15" t="s">
        <v>63</v>
      </c>
      <c r="AK3" s="15" t="s">
        <v>63</v>
      </c>
      <c r="AL3" s="20" t="s">
        <v>63</v>
      </c>
      <c r="AM3" s="20" t="s">
        <v>63</v>
      </c>
      <c r="AN3" s="20" t="s">
        <v>63</v>
      </c>
      <c r="AO3" s="20" t="s">
        <v>63</v>
      </c>
      <c r="AP3" s="20" t="s">
        <v>63</v>
      </c>
      <c r="AQ3" s="20" t="s">
        <v>63</v>
      </c>
      <c r="AR3" s="15" t="s">
        <v>71</v>
      </c>
      <c r="AS3" s="15" t="s">
        <v>71</v>
      </c>
      <c r="AT3" s="24" t="s">
        <v>63</v>
      </c>
      <c r="AU3" s="15" t="s">
        <v>63</v>
      </c>
      <c r="AV3" s="15" t="s">
        <v>63</v>
      </c>
      <c r="AW3" s="15" t="s">
        <v>63</v>
      </c>
      <c r="AX3" s="15" t="s">
        <v>63</v>
      </c>
      <c r="AY3" s="15" t="s">
        <v>63</v>
      </c>
    </row>
    <row r="4" spans="1:90" s="21" customFormat="1" x14ac:dyDescent="0.2">
      <c r="A4" s="38" t="s">
        <v>84</v>
      </c>
      <c r="B4" s="15" t="s">
        <v>75</v>
      </c>
      <c r="C4" s="16" t="s">
        <v>75</v>
      </c>
      <c r="D4" s="16" t="s">
        <v>75</v>
      </c>
      <c r="E4" s="16" t="s">
        <v>75</v>
      </c>
      <c r="F4" s="15" t="s">
        <v>103</v>
      </c>
      <c r="G4" s="15" t="s">
        <v>75</v>
      </c>
      <c r="H4" s="17" t="s">
        <v>75</v>
      </c>
      <c r="I4" s="18" t="s">
        <v>75</v>
      </c>
      <c r="J4" s="15" t="s">
        <v>75</v>
      </c>
      <c r="K4" s="15" t="s">
        <v>75</v>
      </c>
      <c r="L4" s="15" t="s">
        <v>75</v>
      </c>
      <c r="M4" s="15" t="s">
        <v>75</v>
      </c>
      <c r="N4" s="15" t="s">
        <v>75</v>
      </c>
      <c r="O4" s="18" t="s">
        <v>75</v>
      </c>
      <c r="P4" s="15" t="s">
        <v>75</v>
      </c>
      <c r="Q4" s="15" t="s">
        <v>75</v>
      </c>
      <c r="R4" s="18" t="s">
        <v>75</v>
      </c>
      <c r="S4" s="19" t="s">
        <v>80</v>
      </c>
      <c r="T4" s="19" t="s">
        <v>80</v>
      </c>
      <c r="U4" s="19" t="s">
        <v>80</v>
      </c>
      <c r="V4" s="19" t="s">
        <v>80</v>
      </c>
      <c r="W4" s="17" t="s">
        <v>75</v>
      </c>
      <c r="X4" s="17" t="s">
        <v>75</v>
      </c>
      <c r="Y4" s="18" t="s">
        <v>75</v>
      </c>
      <c r="Z4" s="18" t="s">
        <v>75</v>
      </c>
      <c r="AA4" s="18" t="s">
        <v>75</v>
      </c>
      <c r="AB4" s="18" t="s">
        <v>75</v>
      </c>
      <c r="AC4" s="18" t="s">
        <v>75</v>
      </c>
      <c r="AD4" s="18" t="s">
        <v>75</v>
      </c>
      <c r="AE4" s="15" t="s">
        <v>75</v>
      </c>
      <c r="AF4" s="15" t="s">
        <v>75</v>
      </c>
      <c r="AG4" s="15" t="s">
        <v>75</v>
      </c>
      <c r="AH4" s="15" t="s">
        <v>75</v>
      </c>
      <c r="AI4" s="15" t="s">
        <v>75</v>
      </c>
      <c r="AJ4" s="15" t="s">
        <v>75</v>
      </c>
      <c r="AK4" s="15" t="s">
        <v>75</v>
      </c>
      <c r="AL4" s="20" t="s">
        <v>75</v>
      </c>
      <c r="AM4" s="20" t="s">
        <v>75</v>
      </c>
      <c r="AN4" s="20" t="s">
        <v>75</v>
      </c>
      <c r="AO4" s="20" t="s">
        <v>75</v>
      </c>
      <c r="AP4" s="20" t="s">
        <v>75</v>
      </c>
      <c r="AQ4" s="20" t="s">
        <v>75</v>
      </c>
      <c r="AR4" s="15" t="s">
        <v>75</v>
      </c>
      <c r="AS4" s="15" t="s">
        <v>75</v>
      </c>
      <c r="AT4" s="24" t="s">
        <v>75</v>
      </c>
      <c r="AU4" s="15" t="s">
        <v>75</v>
      </c>
      <c r="AV4" s="15" t="s">
        <v>75</v>
      </c>
      <c r="AW4" s="15" t="s">
        <v>75</v>
      </c>
      <c r="AX4" s="15" t="s">
        <v>75</v>
      </c>
      <c r="AY4" s="15" t="s">
        <v>75</v>
      </c>
    </row>
    <row r="5" spans="1:90" x14ac:dyDescent="0.2">
      <c r="A5" s="37">
        <v>1</v>
      </c>
      <c r="B5" s="32"/>
      <c r="C5" s="33"/>
      <c r="D5" s="33"/>
      <c r="E5" s="33"/>
      <c r="F5" s="15" t="s">
        <v>103</v>
      </c>
      <c r="G5" s="32"/>
      <c r="H5" s="34"/>
      <c r="I5" s="35"/>
      <c r="J5" s="32"/>
      <c r="K5" s="32"/>
      <c r="L5" s="32"/>
      <c r="M5" s="32"/>
      <c r="N5" s="32"/>
      <c r="O5" s="35"/>
      <c r="P5" s="32"/>
      <c r="Q5" s="32"/>
      <c r="R5" s="35"/>
      <c r="S5" s="25"/>
      <c r="T5" s="25"/>
      <c r="U5" s="25"/>
      <c r="V5" s="25"/>
      <c r="W5" s="34"/>
      <c r="X5" s="34"/>
      <c r="Y5" s="35"/>
      <c r="Z5" s="35"/>
      <c r="AA5" s="35"/>
      <c r="AB5" s="35"/>
      <c r="AC5" s="35"/>
      <c r="AD5" s="35"/>
      <c r="AE5" s="32"/>
      <c r="AF5" s="32"/>
      <c r="AG5" s="32"/>
      <c r="AH5" s="32"/>
      <c r="AI5" s="32"/>
      <c r="AJ5" s="32"/>
      <c r="AK5" s="32"/>
      <c r="AL5" s="36"/>
      <c r="AM5" s="36"/>
      <c r="AN5" s="36"/>
      <c r="AO5" s="36"/>
      <c r="AP5" s="36"/>
      <c r="AQ5" s="36"/>
      <c r="AR5" s="32"/>
      <c r="AS5" s="32"/>
      <c r="CA5" s="1" t="str">
        <f>IF(ISNUMBER(SEARCH(L5,$L$4)),"OUI","NON")</f>
        <v>NON</v>
      </c>
      <c r="CB5" s="1" t="str">
        <f>IF(ISNUMBER(SEARCH(M5,$M$4)),"OUI","NON")</f>
        <v>NON</v>
      </c>
      <c r="CC5" s="1" t="str">
        <f>IF(ISNUMBER(SEARCH(N5,$N$4)),"OUI","NON")</f>
        <v>NON</v>
      </c>
      <c r="CD5" s="1" t="str">
        <f>IF(ISNUMBER(SEARCH(Q5,$Q$4)),"OUI","NON")</f>
        <v>NON</v>
      </c>
      <c r="CE5" s="1" t="str">
        <f>IF(ISNUMBER(SEARCH(AE5,$AE$4)),"OUI","NON")</f>
        <v>NON</v>
      </c>
      <c r="CF5" s="1" t="str">
        <f>IF(ISNUMBER(SEARCH(AF5,$AF$4)),"OUI","NON")</f>
        <v>NON</v>
      </c>
      <c r="CG5" s="1" t="str">
        <f>IF(ISNUMBER(SEARCH(AG5,$AG$4)),"OUI","NON")</f>
        <v>NON</v>
      </c>
      <c r="CH5" s="1" t="str">
        <f>IF(ISNUMBER(SEARCH(AH5,$AH$4)),"OUI","NON")</f>
        <v>NON</v>
      </c>
      <c r="CI5" s="1" t="str">
        <f>IF(ISNUMBER(SEARCH(AI5,$AI$4)),"OUI","NON")</f>
        <v>NON</v>
      </c>
      <c r="CJ5" s="1" t="str">
        <f>IF(ISNUMBER(SEARCH(AJ5,$AJ$4)),"OUI","NON")</f>
        <v>NON</v>
      </c>
      <c r="CK5" s="1" t="str">
        <f>IF(ISNUMBER(SEARCH(AK5,$AK$4)),"OUI","NON")</f>
        <v>NON</v>
      </c>
      <c r="CL5" s="1" t="s">
        <v>85</v>
      </c>
    </row>
    <row r="6" spans="1:90" x14ac:dyDescent="0.2">
      <c r="A6" s="37">
        <v>2</v>
      </c>
      <c r="B6" s="32"/>
      <c r="C6" s="33"/>
      <c r="D6" s="33"/>
      <c r="E6" s="33"/>
      <c r="F6" s="15" t="s">
        <v>103</v>
      </c>
      <c r="G6" s="32"/>
      <c r="H6" s="34"/>
      <c r="I6" s="35"/>
      <c r="J6" s="32"/>
      <c r="K6" s="32"/>
      <c r="L6" s="32"/>
      <c r="M6" s="32"/>
      <c r="N6" s="32"/>
      <c r="O6" s="35"/>
      <c r="P6" s="32"/>
      <c r="Q6" s="32"/>
      <c r="R6" s="35"/>
      <c r="S6" s="25"/>
      <c r="T6" s="25"/>
      <c r="U6" s="25"/>
      <c r="V6" s="25"/>
      <c r="W6" s="34"/>
      <c r="X6" s="34"/>
      <c r="Y6" s="35"/>
      <c r="Z6" s="35"/>
      <c r="AA6" s="35"/>
      <c r="AB6" s="35"/>
      <c r="AC6" s="35"/>
      <c r="AD6" s="35"/>
      <c r="AE6" s="32"/>
      <c r="AF6" s="32"/>
      <c r="AG6" s="32"/>
      <c r="AH6" s="32"/>
      <c r="AI6" s="32"/>
      <c r="AJ6" s="32"/>
      <c r="AK6" s="32"/>
      <c r="AL6" s="36"/>
      <c r="AM6" s="36"/>
      <c r="AN6" s="36"/>
      <c r="AO6" s="36"/>
      <c r="AP6" s="36"/>
      <c r="AQ6" s="36"/>
      <c r="AR6" s="32"/>
      <c r="AS6" s="32"/>
      <c r="CA6" s="1" t="str">
        <f t="shared" ref="CA6:CA24" si="0">IF(ISNUMBER(SEARCH(L6,$L$4)),"OUI","NON")</f>
        <v>NON</v>
      </c>
      <c r="CB6" s="1" t="str">
        <f t="shared" ref="CB6:CB24" si="1">IF(ISNUMBER(SEARCH(M6,$M$4)),"OUI","NON")</f>
        <v>NON</v>
      </c>
      <c r="CC6" s="1" t="str">
        <f t="shared" ref="CC6:CC24" si="2">IF(ISNUMBER(SEARCH(N6,$N$4)),"OUI","NON")</f>
        <v>NON</v>
      </c>
      <c r="CD6" s="1" t="str">
        <f t="shared" ref="CD6:CD24" si="3">IF(ISNUMBER(SEARCH(Q6,$Q$4)),"OUI","NON")</f>
        <v>NON</v>
      </c>
      <c r="CE6" s="1" t="str">
        <f t="shared" ref="CE6:CE24" si="4">IF(ISNUMBER(SEARCH(AE6,$AE$4)),"OUI","NON")</f>
        <v>NON</v>
      </c>
      <c r="CF6" s="1" t="str">
        <f t="shared" ref="CF6:CF24" si="5">IF(ISNUMBER(SEARCH(AF6,$AF$4)),"OUI","NON")</f>
        <v>NON</v>
      </c>
      <c r="CG6" s="1" t="str">
        <f t="shared" ref="CG6:CG24" si="6">IF(ISNUMBER(SEARCH(AG6,$AG$4)),"OUI","NON")</f>
        <v>NON</v>
      </c>
      <c r="CH6" s="1" t="str">
        <f t="shared" ref="CH6:CH24" si="7">IF(ISNUMBER(SEARCH(AH6,$AH$4)),"OUI","NON")</f>
        <v>NON</v>
      </c>
      <c r="CI6" s="1" t="str">
        <f t="shared" ref="CI6:CI24" si="8">IF(ISNUMBER(SEARCH(AI6,$AI$4)),"OUI","NON")</f>
        <v>NON</v>
      </c>
      <c r="CJ6" s="1" t="str">
        <f t="shared" ref="CJ6:CJ24" si="9">IF(ISNUMBER(SEARCH(AJ6,$AJ$4)),"OUI","NON")</f>
        <v>NON</v>
      </c>
      <c r="CK6" s="1" t="str">
        <f t="shared" ref="CK6:CK24" si="10">IF(ISNUMBER(SEARCH(AK6,$AK$4)),"OUI","NON")</f>
        <v>NON</v>
      </c>
      <c r="CL6" s="1" t="s">
        <v>86</v>
      </c>
    </row>
    <row r="7" spans="1:90" x14ac:dyDescent="0.2">
      <c r="A7" s="37">
        <v>3</v>
      </c>
      <c r="B7" s="32"/>
      <c r="C7" s="33"/>
      <c r="D7" s="33"/>
      <c r="E7" s="33"/>
      <c r="F7" s="15" t="s">
        <v>103</v>
      </c>
      <c r="G7" s="32"/>
      <c r="H7" s="34"/>
      <c r="I7" s="35"/>
      <c r="J7" s="32"/>
      <c r="K7" s="32"/>
      <c r="L7" s="32"/>
      <c r="M7" s="32"/>
      <c r="N7" s="32"/>
      <c r="O7" s="35"/>
      <c r="P7" s="32"/>
      <c r="Q7" s="32"/>
      <c r="R7" s="35"/>
      <c r="S7" s="25"/>
      <c r="T7" s="25"/>
      <c r="U7" s="25"/>
      <c r="V7" s="25"/>
      <c r="W7" s="34"/>
      <c r="X7" s="34"/>
      <c r="Y7" s="35"/>
      <c r="Z7" s="35"/>
      <c r="AA7" s="35"/>
      <c r="AB7" s="35"/>
      <c r="AC7" s="35"/>
      <c r="AD7" s="35"/>
      <c r="AE7" s="32"/>
      <c r="AF7" s="32"/>
      <c r="AG7" s="32"/>
      <c r="AH7" s="32"/>
      <c r="AI7" s="32"/>
      <c r="AJ7" s="32"/>
      <c r="AK7" s="32"/>
      <c r="AL7" s="36"/>
      <c r="AM7" s="36"/>
      <c r="AN7" s="36"/>
      <c r="AO7" s="36"/>
      <c r="AP7" s="36"/>
      <c r="AQ7" s="36"/>
      <c r="AR7" s="32"/>
      <c r="AS7" s="32"/>
      <c r="CA7" s="1" t="str">
        <f t="shared" si="0"/>
        <v>NON</v>
      </c>
      <c r="CB7" s="1" t="str">
        <f t="shared" si="1"/>
        <v>NON</v>
      </c>
      <c r="CC7" s="1" t="str">
        <f t="shared" si="2"/>
        <v>NON</v>
      </c>
      <c r="CD7" s="1" t="str">
        <f t="shared" si="3"/>
        <v>NON</v>
      </c>
      <c r="CE7" s="1" t="str">
        <f t="shared" si="4"/>
        <v>NON</v>
      </c>
      <c r="CF7" s="1" t="str">
        <f t="shared" si="5"/>
        <v>NON</v>
      </c>
      <c r="CG7" s="1" t="str">
        <f t="shared" si="6"/>
        <v>NON</v>
      </c>
      <c r="CH7" s="1" t="str">
        <f t="shared" si="7"/>
        <v>NON</v>
      </c>
      <c r="CI7" s="1" t="str">
        <f t="shared" si="8"/>
        <v>NON</v>
      </c>
      <c r="CJ7" s="1" t="str">
        <f t="shared" si="9"/>
        <v>NON</v>
      </c>
      <c r="CK7" s="1" t="str">
        <f t="shared" si="10"/>
        <v>NON</v>
      </c>
    </row>
    <row r="8" spans="1:90" x14ac:dyDescent="0.2">
      <c r="A8" s="37">
        <v>4</v>
      </c>
      <c r="B8" s="32"/>
      <c r="C8" s="33"/>
      <c r="D8" s="33"/>
      <c r="E8" s="33"/>
      <c r="F8" s="15" t="s">
        <v>103</v>
      </c>
      <c r="G8" s="32"/>
      <c r="H8" s="34"/>
      <c r="I8" s="35"/>
      <c r="J8" s="32"/>
      <c r="K8" s="32"/>
      <c r="L8" s="32"/>
      <c r="M8" s="32"/>
      <c r="N8" s="32"/>
      <c r="O8" s="35"/>
      <c r="P8" s="32"/>
      <c r="Q8" s="32"/>
      <c r="R8" s="35"/>
      <c r="S8" s="25"/>
      <c r="T8" s="25"/>
      <c r="U8" s="25"/>
      <c r="V8" s="25"/>
      <c r="W8" s="34"/>
      <c r="X8" s="34"/>
      <c r="Y8" s="35"/>
      <c r="Z8" s="35"/>
      <c r="AA8" s="35"/>
      <c r="AB8" s="35"/>
      <c r="AC8" s="35"/>
      <c r="AD8" s="35"/>
      <c r="AE8" s="32"/>
      <c r="AF8" s="32"/>
      <c r="AG8" s="32"/>
      <c r="AH8" s="32"/>
      <c r="AI8" s="32"/>
      <c r="AJ8" s="32"/>
      <c r="AK8" s="32"/>
      <c r="AL8" s="36"/>
      <c r="AM8" s="36"/>
      <c r="AN8" s="36"/>
      <c r="AO8" s="36"/>
      <c r="AP8" s="36"/>
      <c r="AQ8" s="36"/>
      <c r="AR8" s="32"/>
      <c r="AS8" s="32"/>
      <c r="CA8" s="1" t="str">
        <f t="shared" si="0"/>
        <v>NON</v>
      </c>
      <c r="CB8" s="1" t="str">
        <f t="shared" si="1"/>
        <v>NON</v>
      </c>
      <c r="CC8" s="1" t="str">
        <f t="shared" si="2"/>
        <v>NON</v>
      </c>
      <c r="CD8" s="1" t="str">
        <f t="shared" si="3"/>
        <v>NON</v>
      </c>
      <c r="CE8" s="1" t="str">
        <f t="shared" si="4"/>
        <v>NON</v>
      </c>
      <c r="CF8" s="1" t="str">
        <f t="shared" si="5"/>
        <v>NON</v>
      </c>
      <c r="CG8" s="1" t="str">
        <f t="shared" si="6"/>
        <v>NON</v>
      </c>
      <c r="CH8" s="1" t="str">
        <f t="shared" si="7"/>
        <v>NON</v>
      </c>
      <c r="CI8" s="1" t="str">
        <f t="shared" si="8"/>
        <v>NON</v>
      </c>
      <c r="CJ8" s="1" t="str">
        <f t="shared" si="9"/>
        <v>NON</v>
      </c>
      <c r="CK8" s="1" t="str">
        <f t="shared" si="10"/>
        <v>NON</v>
      </c>
    </row>
    <row r="9" spans="1:90" x14ac:dyDescent="0.2">
      <c r="A9" s="37">
        <v>5</v>
      </c>
      <c r="B9" s="32"/>
      <c r="C9" s="33"/>
      <c r="D9" s="33"/>
      <c r="E9" s="33"/>
      <c r="F9" s="15" t="s">
        <v>103</v>
      </c>
      <c r="G9" s="32"/>
      <c r="H9" s="34"/>
      <c r="I9" s="35"/>
      <c r="J9" s="32"/>
      <c r="K9" s="32"/>
      <c r="L9" s="32"/>
      <c r="M9" s="32"/>
      <c r="N9" s="32"/>
      <c r="O9" s="35"/>
      <c r="P9" s="32"/>
      <c r="Q9" s="32"/>
      <c r="R9" s="35"/>
      <c r="S9" s="25"/>
      <c r="T9" s="25"/>
      <c r="U9" s="25"/>
      <c r="V9" s="25"/>
      <c r="W9" s="34"/>
      <c r="X9" s="34"/>
      <c r="Y9" s="35"/>
      <c r="Z9" s="35"/>
      <c r="AA9" s="35"/>
      <c r="AB9" s="35"/>
      <c r="AC9" s="35"/>
      <c r="AD9" s="35"/>
      <c r="AE9" s="32"/>
      <c r="AF9" s="32"/>
      <c r="AG9" s="32"/>
      <c r="AH9" s="32"/>
      <c r="AI9" s="32"/>
      <c r="AJ9" s="32"/>
      <c r="AK9" s="32"/>
      <c r="AL9" s="36"/>
      <c r="AM9" s="36"/>
      <c r="AN9" s="36"/>
      <c r="AO9" s="36"/>
      <c r="AP9" s="36"/>
      <c r="AQ9" s="36"/>
      <c r="AR9" s="32"/>
      <c r="AS9" s="32"/>
      <c r="CA9" s="1" t="str">
        <f t="shared" si="0"/>
        <v>NON</v>
      </c>
      <c r="CB9" s="1" t="str">
        <f t="shared" si="1"/>
        <v>NON</v>
      </c>
      <c r="CC9" s="1" t="str">
        <f t="shared" si="2"/>
        <v>NON</v>
      </c>
      <c r="CD9" s="1" t="str">
        <f t="shared" si="3"/>
        <v>NON</v>
      </c>
      <c r="CE9" s="1" t="str">
        <f t="shared" si="4"/>
        <v>NON</v>
      </c>
      <c r="CF9" s="1" t="str">
        <f t="shared" si="5"/>
        <v>NON</v>
      </c>
      <c r="CG9" s="1" t="str">
        <f t="shared" si="6"/>
        <v>NON</v>
      </c>
      <c r="CH9" s="1" t="str">
        <f t="shared" si="7"/>
        <v>NON</v>
      </c>
      <c r="CI9" s="1" t="str">
        <f t="shared" si="8"/>
        <v>NON</v>
      </c>
      <c r="CJ9" s="1" t="str">
        <f t="shared" si="9"/>
        <v>NON</v>
      </c>
      <c r="CK9" s="1" t="str">
        <f t="shared" si="10"/>
        <v>NON</v>
      </c>
    </row>
    <row r="10" spans="1:90" x14ac:dyDescent="0.2">
      <c r="A10" s="37">
        <v>6</v>
      </c>
      <c r="B10" s="32"/>
      <c r="C10" s="33"/>
      <c r="D10" s="33"/>
      <c r="E10" s="33"/>
      <c r="F10" s="15" t="s">
        <v>103</v>
      </c>
      <c r="G10" s="32"/>
      <c r="H10" s="34"/>
      <c r="I10" s="35"/>
      <c r="J10" s="32"/>
      <c r="K10" s="32"/>
      <c r="L10" s="32"/>
      <c r="M10" s="32"/>
      <c r="N10" s="32"/>
      <c r="O10" s="35"/>
      <c r="P10" s="32"/>
      <c r="Q10" s="32"/>
      <c r="R10" s="35"/>
      <c r="S10" s="25"/>
      <c r="T10" s="25"/>
      <c r="U10" s="25"/>
      <c r="V10" s="25"/>
      <c r="W10" s="34"/>
      <c r="X10" s="34"/>
      <c r="Y10" s="35"/>
      <c r="Z10" s="35"/>
      <c r="AA10" s="35"/>
      <c r="AB10" s="35"/>
      <c r="AC10" s="35"/>
      <c r="AD10" s="35"/>
      <c r="AE10" s="32"/>
      <c r="AF10" s="32"/>
      <c r="AG10" s="32"/>
      <c r="AH10" s="32"/>
      <c r="AI10" s="32"/>
      <c r="AJ10" s="32"/>
      <c r="AK10" s="32"/>
      <c r="AL10" s="36"/>
      <c r="AM10" s="36"/>
      <c r="AN10" s="36"/>
      <c r="AO10" s="36"/>
      <c r="AP10" s="36"/>
      <c r="AQ10" s="36"/>
      <c r="AR10" s="32"/>
      <c r="AS10" s="32"/>
      <c r="CA10" s="1" t="str">
        <f t="shared" si="0"/>
        <v>NON</v>
      </c>
      <c r="CB10" s="1" t="str">
        <f t="shared" si="1"/>
        <v>NON</v>
      </c>
      <c r="CC10" s="1" t="str">
        <f t="shared" si="2"/>
        <v>NON</v>
      </c>
      <c r="CD10" s="1" t="str">
        <f t="shared" si="3"/>
        <v>NON</v>
      </c>
      <c r="CE10" s="1" t="str">
        <f t="shared" si="4"/>
        <v>NON</v>
      </c>
      <c r="CF10" s="1" t="str">
        <f t="shared" si="5"/>
        <v>NON</v>
      </c>
      <c r="CG10" s="1" t="str">
        <f t="shared" si="6"/>
        <v>NON</v>
      </c>
      <c r="CH10" s="1" t="str">
        <f t="shared" si="7"/>
        <v>NON</v>
      </c>
      <c r="CI10" s="1" t="str">
        <f t="shared" si="8"/>
        <v>NON</v>
      </c>
      <c r="CJ10" s="1" t="str">
        <f t="shared" si="9"/>
        <v>NON</v>
      </c>
      <c r="CK10" s="1" t="str">
        <f t="shared" si="10"/>
        <v>NON</v>
      </c>
    </row>
    <row r="11" spans="1:90" x14ac:dyDescent="0.2">
      <c r="A11" s="37">
        <v>7</v>
      </c>
      <c r="B11" s="32"/>
      <c r="C11" s="33"/>
      <c r="D11" s="33"/>
      <c r="E11" s="33"/>
      <c r="F11" s="15" t="s">
        <v>103</v>
      </c>
      <c r="G11" s="32"/>
      <c r="H11" s="34"/>
      <c r="I11" s="35"/>
      <c r="J11" s="32"/>
      <c r="K11" s="32"/>
      <c r="L11" s="32"/>
      <c r="M11" s="32"/>
      <c r="N11" s="32"/>
      <c r="O11" s="35"/>
      <c r="P11" s="32"/>
      <c r="Q11" s="32"/>
      <c r="R11" s="35"/>
      <c r="S11" s="25"/>
      <c r="T11" s="25"/>
      <c r="U11" s="25"/>
      <c r="V11" s="25"/>
      <c r="W11" s="34"/>
      <c r="X11" s="34"/>
      <c r="Y11" s="35"/>
      <c r="Z11" s="35"/>
      <c r="AA11" s="35"/>
      <c r="AB11" s="35"/>
      <c r="AC11" s="35"/>
      <c r="AD11" s="35"/>
      <c r="AE11" s="32"/>
      <c r="AF11" s="32"/>
      <c r="AG11" s="32"/>
      <c r="AH11" s="32"/>
      <c r="AI11" s="32"/>
      <c r="AJ11" s="32"/>
      <c r="AK11" s="32"/>
      <c r="AL11" s="36"/>
      <c r="AM11" s="36"/>
      <c r="AN11" s="36"/>
      <c r="AO11" s="36"/>
      <c r="AP11" s="36"/>
      <c r="AQ11" s="36"/>
      <c r="AR11" s="32"/>
      <c r="AS11" s="32"/>
      <c r="CA11" s="1" t="str">
        <f t="shared" si="0"/>
        <v>NON</v>
      </c>
      <c r="CB11" s="1" t="str">
        <f t="shared" si="1"/>
        <v>NON</v>
      </c>
      <c r="CC11" s="1" t="str">
        <f t="shared" si="2"/>
        <v>NON</v>
      </c>
      <c r="CD11" s="1" t="str">
        <f t="shared" si="3"/>
        <v>NON</v>
      </c>
      <c r="CE11" s="1" t="str">
        <f t="shared" si="4"/>
        <v>NON</v>
      </c>
      <c r="CF11" s="1" t="str">
        <f t="shared" si="5"/>
        <v>NON</v>
      </c>
      <c r="CG11" s="1" t="str">
        <f t="shared" si="6"/>
        <v>NON</v>
      </c>
      <c r="CH11" s="1" t="str">
        <f t="shared" si="7"/>
        <v>NON</v>
      </c>
      <c r="CI11" s="1" t="str">
        <f t="shared" si="8"/>
        <v>NON</v>
      </c>
      <c r="CJ11" s="1" t="str">
        <f t="shared" si="9"/>
        <v>NON</v>
      </c>
      <c r="CK11" s="1" t="str">
        <f t="shared" si="10"/>
        <v>NON</v>
      </c>
    </row>
    <row r="12" spans="1:90" x14ac:dyDescent="0.2">
      <c r="A12" s="37">
        <v>8</v>
      </c>
      <c r="B12" s="32"/>
      <c r="C12" s="33"/>
      <c r="D12" s="33"/>
      <c r="E12" s="33"/>
      <c r="F12" s="15" t="s">
        <v>103</v>
      </c>
      <c r="G12" s="32"/>
      <c r="H12" s="34"/>
      <c r="I12" s="35"/>
      <c r="J12" s="32"/>
      <c r="K12" s="32"/>
      <c r="L12" s="32"/>
      <c r="M12" s="32"/>
      <c r="N12" s="32"/>
      <c r="O12" s="35"/>
      <c r="P12" s="32"/>
      <c r="Q12" s="32"/>
      <c r="R12" s="35"/>
      <c r="S12" s="25"/>
      <c r="T12" s="25"/>
      <c r="U12" s="25"/>
      <c r="V12" s="25"/>
      <c r="W12" s="34"/>
      <c r="X12" s="34"/>
      <c r="Y12" s="35"/>
      <c r="Z12" s="35"/>
      <c r="AA12" s="35"/>
      <c r="AB12" s="35"/>
      <c r="AC12" s="35"/>
      <c r="AD12" s="35"/>
      <c r="AE12" s="32"/>
      <c r="AF12" s="32"/>
      <c r="AG12" s="32"/>
      <c r="AH12" s="32"/>
      <c r="AI12" s="32"/>
      <c r="AJ12" s="32"/>
      <c r="AK12" s="32"/>
      <c r="AL12" s="36"/>
      <c r="AM12" s="36"/>
      <c r="AN12" s="36"/>
      <c r="AO12" s="36"/>
      <c r="AP12" s="36"/>
      <c r="AQ12" s="36"/>
      <c r="AR12" s="32"/>
      <c r="AS12" s="32"/>
      <c r="CA12" s="1" t="str">
        <f t="shared" si="0"/>
        <v>NON</v>
      </c>
      <c r="CB12" s="1" t="str">
        <f t="shared" si="1"/>
        <v>NON</v>
      </c>
      <c r="CC12" s="1" t="str">
        <f t="shared" si="2"/>
        <v>NON</v>
      </c>
      <c r="CD12" s="1" t="str">
        <f t="shared" si="3"/>
        <v>NON</v>
      </c>
      <c r="CE12" s="1" t="str">
        <f t="shared" si="4"/>
        <v>NON</v>
      </c>
      <c r="CF12" s="1" t="str">
        <f t="shared" si="5"/>
        <v>NON</v>
      </c>
      <c r="CG12" s="1" t="str">
        <f t="shared" si="6"/>
        <v>NON</v>
      </c>
      <c r="CH12" s="1" t="str">
        <f t="shared" si="7"/>
        <v>NON</v>
      </c>
      <c r="CI12" s="1" t="str">
        <f t="shared" si="8"/>
        <v>NON</v>
      </c>
      <c r="CJ12" s="1" t="str">
        <f t="shared" si="9"/>
        <v>NON</v>
      </c>
      <c r="CK12" s="1" t="str">
        <f t="shared" si="10"/>
        <v>NON</v>
      </c>
    </row>
    <row r="13" spans="1:90" x14ac:dyDescent="0.2">
      <c r="A13" s="37">
        <v>9</v>
      </c>
      <c r="B13" s="32"/>
      <c r="C13" s="33"/>
      <c r="D13" s="33"/>
      <c r="E13" s="33"/>
      <c r="F13" s="15" t="s">
        <v>103</v>
      </c>
      <c r="G13" s="32"/>
      <c r="H13" s="34"/>
      <c r="I13" s="35"/>
      <c r="J13" s="32"/>
      <c r="K13" s="32"/>
      <c r="L13" s="32"/>
      <c r="M13" s="32"/>
      <c r="N13" s="32"/>
      <c r="O13" s="35"/>
      <c r="P13" s="32"/>
      <c r="Q13" s="32"/>
      <c r="R13" s="35"/>
      <c r="S13" s="25"/>
      <c r="T13" s="25"/>
      <c r="U13" s="25"/>
      <c r="V13" s="25"/>
      <c r="W13" s="34"/>
      <c r="X13" s="34"/>
      <c r="Y13" s="35"/>
      <c r="Z13" s="35"/>
      <c r="AA13" s="35"/>
      <c r="AB13" s="35"/>
      <c r="AC13" s="35"/>
      <c r="AD13" s="35"/>
      <c r="AE13" s="32"/>
      <c r="AF13" s="32"/>
      <c r="AG13" s="32"/>
      <c r="AH13" s="32"/>
      <c r="AI13" s="32"/>
      <c r="AJ13" s="32"/>
      <c r="AK13" s="32"/>
      <c r="AL13" s="36"/>
      <c r="AM13" s="36"/>
      <c r="AN13" s="36"/>
      <c r="AO13" s="36"/>
      <c r="AP13" s="36"/>
      <c r="AQ13" s="36"/>
      <c r="AR13" s="32"/>
      <c r="AS13" s="32"/>
      <c r="CA13" s="1" t="str">
        <f t="shared" si="0"/>
        <v>NON</v>
      </c>
      <c r="CB13" s="1" t="str">
        <f t="shared" si="1"/>
        <v>NON</v>
      </c>
      <c r="CC13" s="1" t="str">
        <f t="shared" si="2"/>
        <v>NON</v>
      </c>
      <c r="CD13" s="1" t="str">
        <f t="shared" si="3"/>
        <v>NON</v>
      </c>
      <c r="CE13" s="1" t="str">
        <f t="shared" si="4"/>
        <v>NON</v>
      </c>
      <c r="CF13" s="1" t="str">
        <f t="shared" si="5"/>
        <v>NON</v>
      </c>
      <c r="CG13" s="1" t="str">
        <f t="shared" si="6"/>
        <v>NON</v>
      </c>
      <c r="CH13" s="1" t="str">
        <f t="shared" si="7"/>
        <v>NON</v>
      </c>
      <c r="CI13" s="1" t="str">
        <f t="shared" si="8"/>
        <v>NON</v>
      </c>
      <c r="CJ13" s="1" t="str">
        <f t="shared" si="9"/>
        <v>NON</v>
      </c>
      <c r="CK13" s="1" t="str">
        <f t="shared" si="10"/>
        <v>NON</v>
      </c>
    </row>
    <row r="14" spans="1:90" x14ac:dyDescent="0.2">
      <c r="A14" s="37">
        <v>10</v>
      </c>
      <c r="B14" s="32"/>
      <c r="C14" s="33"/>
      <c r="D14" s="33"/>
      <c r="E14" s="33"/>
      <c r="F14" s="15" t="s">
        <v>103</v>
      </c>
      <c r="G14" s="32"/>
      <c r="H14" s="34"/>
      <c r="I14" s="35"/>
      <c r="J14" s="32"/>
      <c r="K14" s="32"/>
      <c r="L14" s="32"/>
      <c r="M14" s="32"/>
      <c r="N14" s="32"/>
      <c r="O14" s="35"/>
      <c r="P14" s="32"/>
      <c r="Q14" s="32"/>
      <c r="R14" s="35"/>
      <c r="S14" s="25"/>
      <c r="T14" s="25"/>
      <c r="U14" s="25"/>
      <c r="V14" s="25"/>
      <c r="W14" s="34"/>
      <c r="X14" s="34"/>
      <c r="Y14" s="35"/>
      <c r="Z14" s="35"/>
      <c r="AA14" s="35"/>
      <c r="AB14" s="35"/>
      <c r="AC14" s="35"/>
      <c r="AD14" s="35"/>
      <c r="AE14" s="32"/>
      <c r="AF14" s="32"/>
      <c r="AG14" s="32"/>
      <c r="AH14" s="32"/>
      <c r="AI14" s="32"/>
      <c r="AJ14" s="32"/>
      <c r="AK14" s="32"/>
      <c r="AL14" s="36"/>
      <c r="AM14" s="36"/>
      <c r="AN14" s="36"/>
      <c r="AO14" s="36"/>
      <c r="AP14" s="36"/>
      <c r="AQ14" s="36"/>
      <c r="AR14" s="32"/>
      <c r="AS14" s="32"/>
      <c r="CA14" s="1" t="str">
        <f t="shared" si="0"/>
        <v>NON</v>
      </c>
      <c r="CB14" s="1" t="str">
        <f t="shared" si="1"/>
        <v>NON</v>
      </c>
      <c r="CC14" s="1" t="str">
        <f t="shared" si="2"/>
        <v>NON</v>
      </c>
      <c r="CD14" s="1" t="str">
        <f t="shared" si="3"/>
        <v>NON</v>
      </c>
      <c r="CE14" s="1" t="str">
        <f t="shared" si="4"/>
        <v>NON</v>
      </c>
      <c r="CF14" s="1" t="str">
        <f t="shared" si="5"/>
        <v>NON</v>
      </c>
      <c r="CG14" s="1" t="str">
        <f t="shared" si="6"/>
        <v>NON</v>
      </c>
      <c r="CH14" s="1" t="str">
        <f t="shared" si="7"/>
        <v>NON</v>
      </c>
      <c r="CI14" s="1" t="str">
        <f t="shared" si="8"/>
        <v>NON</v>
      </c>
      <c r="CJ14" s="1" t="str">
        <f t="shared" si="9"/>
        <v>NON</v>
      </c>
      <c r="CK14" s="1" t="str">
        <f t="shared" si="10"/>
        <v>NON</v>
      </c>
    </row>
    <row r="15" spans="1:90" x14ac:dyDescent="0.2">
      <c r="A15" s="37">
        <v>11</v>
      </c>
      <c r="B15" s="32"/>
      <c r="C15" s="33"/>
      <c r="D15" s="33"/>
      <c r="E15" s="33"/>
      <c r="F15" s="15" t="s">
        <v>103</v>
      </c>
      <c r="G15" s="32"/>
      <c r="H15" s="34"/>
      <c r="I15" s="35"/>
      <c r="J15" s="32"/>
      <c r="K15" s="32"/>
      <c r="L15" s="32"/>
      <c r="M15" s="32"/>
      <c r="N15" s="32"/>
      <c r="O15" s="35"/>
      <c r="P15" s="32"/>
      <c r="Q15" s="32"/>
      <c r="R15" s="35"/>
      <c r="S15" s="25"/>
      <c r="T15" s="25"/>
      <c r="U15" s="25"/>
      <c r="V15" s="25"/>
      <c r="W15" s="34"/>
      <c r="X15" s="34"/>
      <c r="Y15" s="35"/>
      <c r="Z15" s="35"/>
      <c r="AA15" s="35"/>
      <c r="AB15" s="35"/>
      <c r="AC15" s="35"/>
      <c r="AD15" s="35"/>
      <c r="AE15" s="32"/>
      <c r="AF15" s="32"/>
      <c r="AG15" s="32"/>
      <c r="AH15" s="32"/>
      <c r="AI15" s="32"/>
      <c r="AJ15" s="32"/>
      <c r="AK15" s="32"/>
      <c r="AL15" s="36"/>
      <c r="AM15" s="36"/>
      <c r="AN15" s="36"/>
      <c r="AO15" s="36"/>
      <c r="AP15" s="36"/>
      <c r="AQ15" s="36"/>
      <c r="AR15" s="32"/>
      <c r="AS15" s="32"/>
      <c r="CA15" s="1" t="str">
        <f t="shared" si="0"/>
        <v>NON</v>
      </c>
      <c r="CB15" s="1" t="str">
        <f t="shared" si="1"/>
        <v>NON</v>
      </c>
      <c r="CC15" s="1" t="str">
        <f t="shared" si="2"/>
        <v>NON</v>
      </c>
      <c r="CD15" s="1" t="str">
        <f t="shared" si="3"/>
        <v>NON</v>
      </c>
      <c r="CE15" s="1" t="str">
        <f t="shared" si="4"/>
        <v>NON</v>
      </c>
      <c r="CF15" s="1" t="str">
        <f t="shared" si="5"/>
        <v>NON</v>
      </c>
      <c r="CG15" s="1" t="str">
        <f t="shared" si="6"/>
        <v>NON</v>
      </c>
      <c r="CH15" s="1" t="str">
        <f t="shared" si="7"/>
        <v>NON</v>
      </c>
      <c r="CI15" s="1" t="str">
        <f t="shared" si="8"/>
        <v>NON</v>
      </c>
      <c r="CJ15" s="1" t="str">
        <f t="shared" si="9"/>
        <v>NON</v>
      </c>
      <c r="CK15" s="1" t="str">
        <f t="shared" si="10"/>
        <v>NON</v>
      </c>
    </row>
    <row r="16" spans="1:90" x14ac:dyDescent="0.2">
      <c r="A16" s="37">
        <v>12</v>
      </c>
      <c r="B16" s="32"/>
      <c r="C16" s="33"/>
      <c r="D16" s="33"/>
      <c r="E16" s="33"/>
      <c r="F16" s="15" t="s">
        <v>103</v>
      </c>
      <c r="G16" s="32"/>
      <c r="H16" s="34"/>
      <c r="I16" s="35"/>
      <c r="J16" s="32"/>
      <c r="K16" s="32"/>
      <c r="L16" s="32"/>
      <c r="M16" s="32"/>
      <c r="N16" s="32"/>
      <c r="O16" s="35"/>
      <c r="P16" s="32"/>
      <c r="Q16" s="32"/>
      <c r="R16" s="35"/>
      <c r="S16" s="25"/>
      <c r="T16" s="25"/>
      <c r="U16" s="25"/>
      <c r="V16" s="25"/>
      <c r="W16" s="34"/>
      <c r="X16" s="34"/>
      <c r="Y16" s="35"/>
      <c r="Z16" s="35"/>
      <c r="AA16" s="35"/>
      <c r="AB16" s="35"/>
      <c r="AC16" s="35"/>
      <c r="AD16" s="35"/>
      <c r="AE16" s="32"/>
      <c r="AF16" s="32"/>
      <c r="AG16" s="32"/>
      <c r="AH16" s="32"/>
      <c r="AI16" s="32"/>
      <c r="AJ16" s="32"/>
      <c r="AK16" s="32"/>
      <c r="AL16" s="36"/>
      <c r="AM16" s="36"/>
      <c r="AN16" s="36"/>
      <c r="AO16" s="36"/>
      <c r="AP16" s="36"/>
      <c r="AQ16" s="36"/>
      <c r="AR16" s="32"/>
      <c r="AS16" s="32"/>
      <c r="CA16" s="1" t="str">
        <f t="shared" si="0"/>
        <v>NON</v>
      </c>
      <c r="CB16" s="1" t="str">
        <f t="shared" si="1"/>
        <v>NON</v>
      </c>
      <c r="CC16" s="1" t="str">
        <f t="shared" si="2"/>
        <v>NON</v>
      </c>
      <c r="CD16" s="1" t="str">
        <f t="shared" si="3"/>
        <v>NON</v>
      </c>
      <c r="CE16" s="1" t="str">
        <f t="shared" si="4"/>
        <v>NON</v>
      </c>
      <c r="CF16" s="1" t="str">
        <f t="shared" si="5"/>
        <v>NON</v>
      </c>
      <c r="CG16" s="1" t="str">
        <f t="shared" si="6"/>
        <v>NON</v>
      </c>
      <c r="CH16" s="1" t="str">
        <f t="shared" si="7"/>
        <v>NON</v>
      </c>
      <c r="CI16" s="1" t="str">
        <f t="shared" si="8"/>
        <v>NON</v>
      </c>
      <c r="CJ16" s="1" t="str">
        <f t="shared" si="9"/>
        <v>NON</v>
      </c>
      <c r="CK16" s="1" t="str">
        <f t="shared" si="10"/>
        <v>NON</v>
      </c>
    </row>
    <row r="17" spans="1:89" x14ac:dyDescent="0.2">
      <c r="A17" s="37">
        <v>13</v>
      </c>
      <c r="B17" s="32"/>
      <c r="C17" s="33"/>
      <c r="D17" s="33"/>
      <c r="E17" s="33"/>
      <c r="F17" s="15" t="s">
        <v>103</v>
      </c>
      <c r="G17" s="32"/>
      <c r="H17" s="34"/>
      <c r="I17" s="35"/>
      <c r="J17" s="32"/>
      <c r="K17" s="32"/>
      <c r="L17" s="32"/>
      <c r="M17" s="32"/>
      <c r="N17" s="32"/>
      <c r="O17" s="35"/>
      <c r="P17" s="32"/>
      <c r="Q17" s="32"/>
      <c r="R17" s="35"/>
      <c r="S17" s="25"/>
      <c r="T17" s="25"/>
      <c r="U17" s="25"/>
      <c r="V17" s="25"/>
      <c r="W17" s="34"/>
      <c r="X17" s="34"/>
      <c r="Y17" s="35"/>
      <c r="Z17" s="35"/>
      <c r="AA17" s="35"/>
      <c r="AB17" s="35"/>
      <c r="AC17" s="35"/>
      <c r="AD17" s="35"/>
      <c r="AE17" s="32"/>
      <c r="AF17" s="32"/>
      <c r="AG17" s="32"/>
      <c r="AH17" s="32"/>
      <c r="AI17" s="32"/>
      <c r="AJ17" s="32"/>
      <c r="AK17" s="32"/>
      <c r="AL17" s="36"/>
      <c r="AM17" s="36"/>
      <c r="AN17" s="36"/>
      <c r="AO17" s="36"/>
      <c r="AP17" s="36"/>
      <c r="AQ17" s="36"/>
      <c r="AR17" s="32"/>
      <c r="AS17" s="32"/>
      <c r="CA17" s="1" t="str">
        <f t="shared" si="0"/>
        <v>NON</v>
      </c>
      <c r="CB17" s="1" t="str">
        <f t="shared" si="1"/>
        <v>NON</v>
      </c>
      <c r="CC17" s="1" t="str">
        <f t="shared" si="2"/>
        <v>NON</v>
      </c>
      <c r="CD17" s="1" t="str">
        <f t="shared" si="3"/>
        <v>NON</v>
      </c>
      <c r="CE17" s="1" t="str">
        <f t="shared" si="4"/>
        <v>NON</v>
      </c>
      <c r="CF17" s="1" t="str">
        <f t="shared" si="5"/>
        <v>NON</v>
      </c>
      <c r="CG17" s="1" t="str">
        <f t="shared" si="6"/>
        <v>NON</v>
      </c>
      <c r="CH17" s="1" t="str">
        <f t="shared" si="7"/>
        <v>NON</v>
      </c>
      <c r="CI17" s="1" t="str">
        <f t="shared" si="8"/>
        <v>NON</v>
      </c>
      <c r="CJ17" s="1" t="str">
        <f t="shared" si="9"/>
        <v>NON</v>
      </c>
      <c r="CK17" s="1" t="str">
        <f t="shared" si="10"/>
        <v>NON</v>
      </c>
    </row>
    <row r="18" spans="1:89" x14ac:dyDescent="0.2">
      <c r="A18" s="37">
        <v>14</v>
      </c>
      <c r="B18" s="32"/>
      <c r="C18" s="33"/>
      <c r="D18" s="33"/>
      <c r="E18" s="33"/>
      <c r="F18" s="15" t="s">
        <v>103</v>
      </c>
      <c r="G18" s="32"/>
      <c r="H18" s="34"/>
      <c r="I18" s="35"/>
      <c r="J18" s="32"/>
      <c r="K18" s="32"/>
      <c r="L18" s="32"/>
      <c r="M18" s="32"/>
      <c r="N18" s="32"/>
      <c r="O18" s="35"/>
      <c r="P18" s="32"/>
      <c r="Q18" s="32"/>
      <c r="R18" s="35"/>
      <c r="S18" s="25"/>
      <c r="T18" s="25"/>
      <c r="U18" s="25"/>
      <c r="V18" s="25"/>
      <c r="W18" s="34"/>
      <c r="X18" s="34"/>
      <c r="Y18" s="35"/>
      <c r="Z18" s="35"/>
      <c r="AA18" s="35"/>
      <c r="AB18" s="35"/>
      <c r="AC18" s="35"/>
      <c r="AD18" s="35"/>
      <c r="AE18" s="32"/>
      <c r="AF18" s="32"/>
      <c r="AG18" s="32"/>
      <c r="AH18" s="32"/>
      <c r="AI18" s="32"/>
      <c r="AJ18" s="32"/>
      <c r="AK18" s="32"/>
      <c r="AL18" s="36"/>
      <c r="AM18" s="36"/>
      <c r="AN18" s="36"/>
      <c r="AO18" s="36"/>
      <c r="AP18" s="36"/>
      <c r="AQ18" s="36"/>
      <c r="AR18" s="32"/>
      <c r="AS18" s="32"/>
      <c r="CA18" s="1" t="str">
        <f t="shared" si="0"/>
        <v>NON</v>
      </c>
      <c r="CB18" s="1" t="str">
        <f t="shared" si="1"/>
        <v>NON</v>
      </c>
      <c r="CC18" s="1" t="str">
        <f t="shared" si="2"/>
        <v>NON</v>
      </c>
      <c r="CD18" s="1" t="str">
        <f t="shared" si="3"/>
        <v>NON</v>
      </c>
      <c r="CE18" s="1" t="str">
        <f t="shared" si="4"/>
        <v>NON</v>
      </c>
      <c r="CF18" s="1" t="str">
        <f t="shared" si="5"/>
        <v>NON</v>
      </c>
      <c r="CG18" s="1" t="str">
        <f t="shared" si="6"/>
        <v>NON</v>
      </c>
      <c r="CH18" s="1" t="str">
        <f t="shared" si="7"/>
        <v>NON</v>
      </c>
      <c r="CI18" s="1" t="str">
        <f t="shared" si="8"/>
        <v>NON</v>
      </c>
      <c r="CJ18" s="1" t="str">
        <f t="shared" si="9"/>
        <v>NON</v>
      </c>
      <c r="CK18" s="1" t="str">
        <f t="shared" si="10"/>
        <v>NON</v>
      </c>
    </row>
    <row r="19" spans="1:89" x14ac:dyDescent="0.2">
      <c r="A19" s="37">
        <v>15</v>
      </c>
      <c r="B19" s="32"/>
      <c r="C19" s="33"/>
      <c r="D19" s="33"/>
      <c r="E19" s="33"/>
      <c r="F19" s="15" t="s">
        <v>103</v>
      </c>
      <c r="G19" s="32"/>
      <c r="H19" s="34"/>
      <c r="I19" s="35"/>
      <c r="J19" s="32"/>
      <c r="K19" s="32"/>
      <c r="L19" s="32"/>
      <c r="M19" s="32"/>
      <c r="N19" s="32"/>
      <c r="O19" s="35"/>
      <c r="P19" s="32"/>
      <c r="Q19" s="32"/>
      <c r="R19" s="35"/>
      <c r="S19" s="25"/>
      <c r="T19" s="25"/>
      <c r="U19" s="25"/>
      <c r="V19" s="25"/>
      <c r="W19" s="34"/>
      <c r="X19" s="34"/>
      <c r="Y19" s="35"/>
      <c r="Z19" s="35"/>
      <c r="AA19" s="35"/>
      <c r="AB19" s="35"/>
      <c r="AC19" s="35"/>
      <c r="AD19" s="35"/>
      <c r="AE19" s="32"/>
      <c r="AF19" s="32"/>
      <c r="AG19" s="32"/>
      <c r="AH19" s="32"/>
      <c r="AI19" s="32"/>
      <c r="AJ19" s="32"/>
      <c r="AK19" s="32"/>
      <c r="AL19" s="36"/>
      <c r="AM19" s="36"/>
      <c r="AN19" s="36"/>
      <c r="AO19" s="36"/>
      <c r="AP19" s="36"/>
      <c r="AQ19" s="36"/>
      <c r="AR19" s="32"/>
      <c r="AS19" s="32"/>
      <c r="CA19" s="1" t="str">
        <f t="shared" si="0"/>
        <v>NON</v>
      </c>
      <c r="CB19" s="1" t="str">
        <f t="shared" si="1"/>
        <v>NON</v>
      </c>
      <c r="CC19" s="1" t="str">
        <f t="shared" si="2"/>
        <v>NON</v>
      </c>
      <c r="CD19" s="1" t="str">
        <f t="shared" si="3"/>
        <v>NON</v>
      </c>
      <c r="CE19" s="1" t="str">
        <f t="shared" si="4"/>
        <v>NON</v>
      </c>
      <c r="CF19" s="1" t="str">
        <f t="shared" si="5"/>
        <v>NON</v>
      </c>
      <c r="CG19" s="1" t="str">
        <f t="shared" si="6"/>
        <v>NON</v>
      </c>
      <c r="CH19" s="1" t="str">
        <f t="shared" si="7"/>
        <v>NON</v>
      </c>
      <c r="CI19" s="1" t="str">
        <f t="shared" si="8"/>
        <v>NON</v>
      </c>
      <c r="CJ19" s="1" t="str">
        <f t="shared" si="9"/>
        <v>NON</v>
      </c>
      <c r="CK19" s="1" t="str">
        <f t="shared" si="10"/>
        <v>NON</v>
      </c>
    </row>
    <row r="20" spans="1:89" x14ac:dyDescent="0.2">
      <c r="A20" s="37">
        <v>16</v>
      </c>
      <c r="B20" s="32"/>
      <c r="C20" s="33"/>
      <c r="D20" s="33"/>
      <c r="E20" s="33"/>
      <c r="F20" s="15" t="s">
        <v>103</v>
      </c>
      <c r="G20" s="32"/>
      <c r="H20" s="34"/>
      <c r="I20" s="35"/>
      <c r="J20" s="32"/>
      <c r="K20" s="32"/>
      <c r="L20" s="32"/>
      <c r="M20" s="32"/>
      <c r="N20" s="32"/>
      <c r="O20" s="35"/>
      <c r="P20" s="32"/>
      <c r="Q20" s="32"/>
      <c r="R20" s="35"/>
      <c r="S20" s="25"/>
      <c r="T20" s="25"/>
      <c r="U20" s="25"/>
      <c r="V20" s="25"/>
      <c r="W20" s="34"/>
      <c r="X20" s="34"/>
      <c r="Y20" s="35"/>
      <c r="Z20" s="35"/>
      <c r="AA20" s="35"/>
      <c r="AB20" s="35"/>
      <c r="AC20" s="35"/>
      <c r="AD20" s="35"/>
      <c r="AE20" s="32"/>
      <c r="AF20" s="32"/>
      <c r="AG20" s="32"/>
      <c r="AH20" s="32"/>
      <c r="AI20" s="32"/>
      <c r="AJ20" s="32"/>
      <c r="AK20" s="32"/>
      <c r="AL20" s="36"/>
      <c r="AM20" s="36"/>
      <c r="AN20" s="36"/>
      <c r="AO20" s="36"/>
      <c r="AP20" s="36"/>
      <c r="AQ20" s="36"/>
      <c r="AR20" s="32"/>
      <c r="AS20" s="32"/>
      <c r="CA20" s="1" t="str">
        <f t="shared" si="0"/>
        <v>NON</v>
      </c>
      <c r="CB20" s="1" t="str">
        <f t="shared" si="1"/>
        <v>NON</v>
      </c>
      <c r="CC20" s="1" t="str">
        <f t="shared" si="2"/>
        <v>NON</v>
      </c>
      <c r="CD20" s="1" t="str">
        <f t="shared" si="3"/>
        <v>NON</v>
      </c>
      <c r="CE20" s="1" t="str">
        <f t="shared" si="4"/>
        <v>NON</v>
      </c>
      <c r="CF20" s="1" t="str">
        <f t="shared" si="5"/>
        <v>NON</v>
      </c>
      <c r="CG20" s="1" t="str">
        <f t="shared" si="6"/>
        <v>NON</v>
      </c>
      <c r="CH20" s="1" t="str">
        <f t="shared" si="7"/>
        <v>NON</v>
      </c>
      <c r="CI20" s="1" t="str">
        <f t="shared" si="8"/>
        <v>NON</v>
      </c>
      <c r="CJ20" s="1" t="str">
        <f t="shared" si="9"/>
        <v>NON</v>
      </c>
      <c r="CK20" s="1" t="str">
        <f t="shared" si="10"/>
        <v>NON</v>
      </c>
    </row>
    <row r="21" spans="1:89" x14ac:dyDescent="0.2">
      <c r="A21" s="37">
        <v>17</v>
      </c>
      <c r="B21" s="32"/>
      <c r="C21" s="33"/>
      <c r="D21" s="33"/>
      <c r="E21" s="33"/>
      <c r="F21" s="15" t="s">
        <v>103</v>
      </c>
      <c r="G21" s="32"/>
      <c r="H21" s="34"/>
      <c r="I21" s="35"/>
      <c r="J21" s="32"/>
      <c r="K21" s="32"/>
      <c r="L21" s="32"/>
      <c r="M21" s="32"/>
      <c r="N21" s="32"/>
      <c r="O21" s="35"/>
      <c r="P21" s="32"/>
      <c r="Q21" s="32"/>
      <c r="R21" s="35"/>
      <c r="S21" s="25"/>
      <c r="T21" s="25"/>
      <c r="U21" s="25"/>
      <c r="V21" s="25"/>
      <c r="W21" s="34"/>
      <c r="X21" s="34"/>
      <c r="Y21" s="35"/>
      <c r="Z21" s="35"/>
      <c r="AA21" s="35"/>
      <c r="AB21" s="35"/>
      <c r="AC21" s="35"/>
      <c r="AD21" s="35"/>
      <c r="AE21" s="32"/>
      <c r="AF21" s="32"/>
      <c r="AG21" s="32"/>
      <c r="AH21" s="32"/>
      <c r="AI21" s="32"/>
      <c r="AJ21" s="32"/>
      <c r="AK21" s="32"/>
      <c r="AL21" s="36"/>
      <c r="AM21" s="36"/>
      <c r="AN21" s="36"/>
      <c r="AO21" s="36"/>
      <c r="AP21" s="36"/>
      <c r="AQ21" s="36"/>
      <c r="AR21" s="32"/>
      <c r="AS21" s="32"/>
      <c r="CA21" s="1" t="str">
        <f t="shared" si="0"/>
        <v>NON</v>
      </c>
      <c r="CB21" s="1" t="str">
        <f t="shared" si="1"/>
        <v>NON</v>
      </c>
      <c r="CC21" s="1" t="str">
        <f t="shared" si="2"/>
        <v>NON</v>
      </c>
      <c r="CD21" s="1" t="str">
        <f t="shared" si="3"/>
        <v>NON</v>
      </c>
      <c r="CE21" s="1" t="str">
        <f t="shared" si="4"/>
        <v>NON</v>
      </c>
      <c r="CF21" s="1" t="str">
        <f t="shared" si="5"/>
        <v>NON</v>
      </c>
      <c r="CG21" s="1" t="str">
        <f t="shared" si="6"/>
        <v>NON</v>
      </c>
      <c r="CH21" s="1" t="str">
        <f t="shared" si="7"/>
        <v>NON</v>
      </c>
      <c r="CI21" s="1" t="str">
        <f t="shared" si="8"/>
        <v>NON</v>
      </c>
      <c r="CJ21" s="1" t="str">
        <f t="shared" si="9"/>
        <v>NON</v>
      </c>
      <c r="CK21" s="1" t="str">
        <f t="shared" si="10"/>
        <v>NON</v>
      </c>
    </row>
    <row r="22" spans="1:89" x14ac:dyDescent="0.2">
      <c r="A22" s="37">
        <v>18</v>
      </c>
      <c r="B22" s="32"/>
      <c r="C22" s="33"/>
      <c r="D22" s="33"/>
      <c r="E22" s="33"/>
      <c r="F22" s="15" t="s">
        <v>103</v>
      </c>
      <c r="G22" s="32"/>
      <c r="H22" s="34"/>
      <c r="I22" s="35"/>
      <c r="J22" s="32"/>
      <c r="K22" s="32"/>
      <c r="L22" s="32"/>
      <c r="M22" s="32"/>
      <c r="N22" s="32"/>
      <c r="O22" s="35"/>
      <c r="P22" s="32"/>
      <c r="Q22" s="32"/>
      <c r="R22" s="35"/>
      <c r="S22" s="25"/>
      <c r="T22" s="25"/>
      <c r="U22" s="25"/>
      <c r="V22" s="25"/>
      <c r="W22" s="34"/>
      <c r="X22" s="34"/>
      <c r="Y22" s="35"/>
      <c r="Z22" s="35"/>
      <c r="AA22" s="35"/>
      <c r="AB22" s="35"/>
      <c r="AC22" s="35"/>
      <c r="AD22" s="35"/>
      <c r="AE22" s="32"/>
      <c r="AF22" s="32"/>
      <c r="AG22" s="32"/>
      <c r="AH22" s="32"/>
      <c r="AI22" s="32"/>
      <c r="AJ22" s="32"/>
      <c r="AK22" s="32"/>
      <c r="AL22" s="36"/>
      <c r="AM22" s="36"/>
      <c r="AN22" s="36"/>
      <c r="AO22" s="36"/>
      <c r="AP22" s="36"/>
      <c r="AQ22" s="36"/>
      <c r="AR22" s="32"/>
      <c r="AS22" s="32"/>
      <c r="CA22" s="1" t="str">
        <f t="shared" si="0"/>
        <v>NON</v>
      </c>
      <c r="CB22" s="1" t="str">
        <f t="shared" si="1"/>
        <v>NON</v>
      </c>
      <c r="CC22" s="1" t="str">
        <f t="shared" si="2"/>
        <v>NON</v>
      </c>
      <c r="CD22" s="1" t="str">
        <f t="shared" si="3"/>
        <v>NON</v>
      </c>
      <c r="CE22" s="1" t="str">
        <f t="shared" si="4"/>
        <v>NON</v>
      </c>
      <c r="CF22" s="1" t="str">
        <f t="shared" si="5"/>
        <v>NON</v>
      </c>
      <c r="CG22" s="1" t="str">
        <f t="shared" si="6"/>
        <v>NON</v>
      </c>
      <c r="CH22" s="1" t="str">
        <f t="shared" si="7"/>
        <v>NON</v>
      </c>
      <c r="CI22" s="1" t="str">
        <f t="shared" si="8"/>
        <v>NON</v>
      </c>
      <c r="CJ22" s="1" t="str">
        <f t="shared" si="9"/>
        <v>NON</v>
      </c>
      <c r="CK22" s="1" t="str">
        <f t="shared" si="10"/>
        <v>NON</v>
      </c>
    </row>
    <row r="23" spans="1:89" x14ac:dyDescent="0.2">
      <c r="A23" s="37">
        <v>19</v>
      </c>
      <c r="B23" s="32"/>
      <c r="C23" s="33"/>
      <c r="D23" s="33"/>
      <c r="E23" s="33"/>
      <c r="F23" s="15" t="s">
        <v>103</v>
      </c>
      <c r="G23" s="32"/>
      <c r="H23" s="34"/>
      <c r="I23" s="35"/>
      <c r="J23" s="32"/>
      <c r="K23" s="32"/>
      <c r="L23" s="32"/>
      <c r="M23" s="32"/>
      <c r="N23" s="32"/>
      <c r="O23" s="35"/>
      <c r="P23" s="32"/>
      <c r="Q23" s="32"/>
      <c r="R23" s="35"/>
      <c r="S23" s="25"/>
      <c r="T23" s="25"/>
      <c r="U23" s="25"/>
      <c r="V23" s="25"/>
      <c r="W23" s="34"/>
      <c r="X23" s="34"/>
      <c r="Y23" s="35"/>
      <c r="Z23" s="35"/>
      <c r="AA23" s="35"/>
      <c r="AB23" s="35"/>
      <c r="AC23" s="35"/>
      <c r="AD23" s="35"/>
      <c r="AE23" s="32"/>
      <c r="AF23" s="32"/>
      <c r="AG23" s="32"/>
      <c r="AH23" s="32"/>
      <c r="AI23" s="32"/>
      <c r="AJ23" s="32"/>
      <c r="AK23" s="32"/>
      <c r="AL23" s="36"/>
      <c r="AM23" s="36"/>
      <c r="AN23" s="36"/>
      <c r="AO23" s="36"/>
      <c r="AP23" s="36"/>
      <c r="AQ23" s="36"/>
      <c r="AR23" s="32"/>
      <c r="AS23" s="32"/>
      <c r="CA23" s="1" t="str">
        <f t="shared" si="0"/>
        <v>NON</v>
      </c>
      <c r="CB23" s="1" t="str">
        <f t="shared" si="1"/>
        <v>NON</v>
      </c>
      <c r="CC23" s="1" t="str">
        <f t="shared" si="2"/>
        <v>NON</v>
      </c>
      <c r="CD23" s="1" t="str">
        <f t="shared" si="3"/>
        <v>NON</v>
      </c>
      <c r="CE23" s="1" t="str">
        <f t="shared" si="4"/>
        <v>NON</v>
      </c>
      <c r="CF23" s="1" t="str">
        <f t="shared" si="5"/>
        <v>NON</v>
      </c>
      <c r="CG23" s="1" t="str">
        <f t="shared" si="6"/>
        <v>NON</v>
      </c>
      <c r="CH23" s="1" t="str">
        <f t="shared" si="7"/>
        <v>NON</v>
      </c>
      <c r="CI23" s="1" t="str">
        <f t="shared" si="8"/>
        <v>NON</v>
      </c>
      <c r="CJ23" s="1" t="str">
        <f t="shared" si="9"/>
        <v>NON</v>
      </c>
      <c r="CK23" s="1" t="str">
        <f t="shared" si="10"/>
        <v>NON</v>
      </c>
    </row>
    <row r="24" spans="1:89" x14ac:dyDescent="0.2">
      <c r="A24" s="37">
        <v>20</v>
      </c>
      <c r="B24" s="32"/>
      <c r="C24" s="33"/>
      <c r="D24" s="33"/>
      <c r="E24" s="33"/>
      <c r="F24" s="15" t="s">
        <v>103</v>
      </c>
      <c r="G24" s="32"/>
      <c r="H24" s="34"/>
      <c r="I24" s="35"/>
      <c r="J24" s="32"/>
      <c r="K24" s="32"/>
      <c r="L24" s="32"/>
      <c r="M24" s="32"/>
      <c r="N24" s="32"/>
      <c r="O24" s="35"/>
      <c r="P24" s="32"/>
      <c r="Q24" s="32"/>
      <c r="R24" s="35"/>
      <c r="S24" s="25"/>
      <c r="T24" s="25"/>
      <c r="U24" s="25"/>
      <c r="V24" s="25"/>
      <c r="W24" s="34"/>
      <c r="X24" s="34"/>
      <c r="Y24" s="35"/>
      <c r="Z24" s="35"/>
      <c r="AA24" s="35"/>
      <c r="AB24" s="35"/>
      <c r="AC24" s="35"/>
      <c r="AD24" s="35"/>
      <c r="AE24" s="32"/>
      <c r="AF24" s="32"/>
      <c r="AG24" s="32"/>
      <c r="AH24" s="32"/>
      <c r="AI24" s="32"/>
      <c r="AJ24" s="32"/>
      <c r="AK24" s="32"/>
      <c r="AL24" s="36"/>
      <c r="AM24" s="36"/>
      <c r="AN24" s="36"/>
      <c r="AO24" s="36"/>
      <c r="AP24" s="36"/>
      <c r="AQ24" s="36"/>
      <c r="AR24" s="32"/>
      <c r="AS24" s="32"/>
      <c r="CA24" s="1" t="str">
        <f t="shared" si="0"/>
        <v>NON</v>
      </c>
      <c r="CB24" s="1" t="str">
        <f t="shared" si="1"/>
        <v>NON</v>
      </c>
      <c r="CC24" s="1" t="str">
        <f t="shared" si="2"/>
        <v>NON</v>
      </c>
      <c r="CD24" s="1" t="str">
        <f t="shared" si="3"/>
        <v>NON</v>
      </c>
      <c r="CE24" s="1" t="str">
        <f t="shared" si="4"/>
        <v>NON</v>
      </c>
      <c r="CF24" s="1" t="str">
        <f t="shared" si="5"/>
        <v>NON</v>
      </c>
      <c r="CG24" s="1" t="str">
        <f t="shared" si="6"/>
        <v>NON</v>
      </c>
      <c r="CH24" s="1" t="str">
        <f t="shared" si="7"/>
        <v>NON</v>
      </c>
      <c r="CI24" s="1" t="str">
        <f t="shared" si="8"/>
        <v>NON</v>
      </c>
      <c r="CJ24" s="1" t="str">
        <f t="shared" si="9"/>
        <v>NON</v>
      </c>
      <c r="CK24" s="1" t="str">
        <f t="shared" si="10"/>
        <v>NON</v>
      </c>
    </row>
  </sheetData>
  <conditionalFormatting sqref="L5:L24">
    <cfRule type="expression" dxfId="109" priority="1" stopIfTrue="1">
      <formula>$CA5="NON"</formula>
    </cfRule>
  </conditionalFormatting>
  <conditionalFormatting sqref="M5:M24">
    <cfRule type="expression" dxfId="108" priority="2" stopIfTrue="1">
      <formula>$CB5="NON"</formula>
    </cfRule>
  </conditionalFormatting>
  <conditionalFormatting sqref="N5:N24">
    <cfRule type="expression" dxfId="107" priority="3" stopIfTrue="1">
      <formula>$CC5="NON"</formula>
    </cfRule>
  </conditionalFormatting>
  <conditionalFormatting sqref="Q5:Q24">
    <cfRule type="expression" dxfId="106" priority="4" stopIfTrue="1">
      <formula>$CD5="NON"</formula>
    </cfRule>
  </conditionalFormatting>
  <conditionalFormatting sqref="AE5:AE24">
    <cfRule type="expression" dxfId="105" priority="5" stopIfTrue="1">
      <formula>$CE5="NON"</formula>
    </cfRule>
  </conditionalFormatting>
  <conditionalFormatting sqref="AF5:AF24">
    <cfRule type="expression" dxfId="104" priority="6" stopIfTrue="1">
      <formula>$CF5="NON"</formula>
    </cfRule>
  </conditionalFormatting>
  <conditionalFormatting sqref="AG5:AG24">
    <cfRule type="expression" dxfId="103" priority="7" stopIfTrue="1">
      <formula>$CG5="NON"</formula>
    </cfRule>
  </conditionalFormatting>
  <conditionalFormatting sqref="AH5:AH24">
    <cfRule type="expression" dxfId="102" priority="8" stopIfTrue="1">
      <formula>$CH5="NON"</formula>
    </cfRule>
  </conditionalFormatting>
  <conditionalFormatting sqref="AI5:AI24">
    <cfRule type="expression" dxfId="101" priority="9" stopIfTrue="1">
      <formula>$CI5="NON"</formula>
    </cfRule>
  </conditionalFormatting>
  <conditionalFormatting sqref="AJ5:AJ24">
    <cfRule type="expression" dxfId="100" priority="10" stopIfTrue="1">
      <formula>$CJ5="NON"</formula>
    </cfRule>
  </conditionalFormatting>
  <conditionalFormatting sqref="AK5:AK24">
    <cfRule type="expression" dxfId="99" priority="11" stopIfTrue="1">
      <formula>$CK5="NON"</formula>
    </cfRule>
  </conditionalFormatting>
  <dataValidations count="1">
    <dataValidation type="list" errorStyle="warning" allowBlank="1" showErrorMessage="1" errorTitle="Erreur de saisie." error="La valeur autorisée est &quot;Oui&quot; ou &quot;Non&quot;." sqref="S5:V24">
      <formula1>ListBool</formula1>
    </dataValidation>
  </dataValidation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L14"/>
  <sheetViews>
    <sheetView topLeftCell="A2" zoomScaleSheetLayoutView="70" workbookViewId="0">
      <pane ySplit="3" topLeftCell="A5" activePane="bottomLeft" state="frozen"/>
      <selection activeCell="A2" sqref="A2"/>
      <selection pane="bottomLeft" activeCell="C29" sqref="C29"/>
    </sheetView>
  </sheetViews>
  <sheetFormatPr baseColWidth="10" defaultRowHeight="12.75" x14ac:dyDescent="0.2"/>
  <cols>
    <col min="1" max="1" width="15.42578125" style="39" bestFit="1" customWidth="1"/>
    <col min="2" max="2" width="20.7109375" style="2" customWidth="1"/>
    <col min="3" max="5" width="20.7109375" style="3" customWidth="1"/>
    <col min="6" max="6" width="20.7109375" style="2" hidden="1" customWidth="1"/>
    <col min="7" max="7" width="20.7109375" style="2" customWidth="1"/>
    <col min="8" max="8" width="20.7109375" style="4" customWidth="1"/>
    <col min="9" max="9" width="20.7109375" style="5" customWidth="1"/>
    <col min="10" max="11" width="20.7109375" style="2" customWidth="1"/>
    <col min="12" max="14" width="20.7109375" style="2" hidden="1" customWidth="1"/>
    <col min="15" max="15" width="20.7109375" style="5" hidden="1" customWidth="1"/>
    <col min="16" max="17" width="20.7109375" style="2" hidden="1" customWidth="1"/>
    <col min="18" max="18" width="20.7109375" style="5" hidden="1" customWidth="1"/>
    <col min="19" max="22" width="20.7109375" style="1" hidden="1" customWidth="1"/>
    <col min="23" max="23" width="20.7109375" style="4" customWidth="1"/>
    <col min="24" max="24" width="20.7109375" style="4" hidden="1" customWidth="1"/>
    <col min="25" max="25" width="20.7109375" style="5" customWidth="1"/>
    <col min="26" max="30" width="20.7109375" style="5" hidden="1" customWidth="1"/>
    <col min="31" max="37" width="20.7109375" style="2" hidden="1" customWidth="1"/>
    <col min="38" max="43" width="20.7109375" style="6" hidden="1" customWidth="1"/>
    <col min="44" max="44" width="20.7109375" style="2" customWidth="1"/>
    <col min="45" max="51" width="20.7109375" style="2" hidden="1" customWidth="1"/>
    <col min="52" max="78" width="11.42578125" style="1"/>
    <col min="79" max="90" width="0" style="1" hidden="1" customWidth="1"/>
    <col min="91" max="16384" width="11.42578125" style="1"/>
  </cols>
  <sheetData>
    <row r="1" spans="1:90" hidden="1" x14ac:dyDescent="0.2">
      <c r="A1" s="37"/>
      <c r="B1" s="26" t="s">
        <v>0</v>
      </c>
      <c r="C1" s="27" t="s">
        <v>1</v>
      </c>
      <c r="D1" s="27" t="s">
        <v>2</v>
      </c>
      <c r="E1" s="27" t="s">
        <v>3</v>
      </c>
      <c r="F1" s="26" t="s">
        <v>4</v>
      </c>
      <c r="G1" s="26" t="s">
        <v>5</v>
      </c>
      <c r="H1" s="28" t="s">
        <v>6</v>
      </c>
      <c r="I1" s="29" t="s">
        <v>7</v>
      </c>
      <c r="J1" s="26" t="s">
        <v>8</v>
      </c>
      <c r="K1" s="26" t="s">
        <v>9</v>
      </c>
      <c r="L1" s="26" t="s">
        <v>10</v>
      </c>
      <c r="M1" s="26" t="s">
        <v>11</v>
      </c>
      <c r="N1" s="26" t="s">
        <v>12</v>
      </c>
      <c r="O1" s="29" t="s">
        <v>13</v>
      </c>
      <c r="P1" s="26" t="s">
        <v>14</v>
      </c>
      <c r="Q1" s="26" t="s">
        <v>15</v>
      </c>
      <c r="R1" s="29" t="s">
        <v>16</v>
      </c>
      <c r="S1" s="30" t="s">
        <v>17</v>
      </c>
      <c r="T1" s="30" t="s">
        <v>18</v>
      </c>
      <c r="U1" s="30" t="s">
        <v>19</v>
      </c>
      <c r="V1" s="30" t="s">
        <v>20</v>
      </c>
      <c r="W1" s="28" t="s">
        <v>21</v>
      </c>
      <c r="X1" s="28" t="s">
        <v>22</v>
      </c>
      <c r="Y1" s="29" t="s">
        <v>23</v>
      </c>
      <c r="Z1" s="29" t="s">
        <v>24</v>
      </c>
      <c r="AA1" s="29" t="s">
        <v>25</v>
      </c>
      <c r="AB1" s="29" t="s">
        <v>26</v>
      </c>
      <c r="AC1" s="29" t="s">
        <v>27</v>
      </c>
      <c r="AD1" s="29" t="s">
        <v>28</v>
      </c>
      <c r="AE1" s="26" t="s">
        <v>29</v>
      </c>
      <c r="AF1" s="26" t="s">
        <v>30</v>
      </c>
      <c r="AG1" s="26" t="s">
        <v>31</v>
      </c>
      <c r="AH1" s="26" t="s">
        <v>32</v>
      </c>
      <c r="AI1" s="26" t="s">
        <v>33</v>
      </c>
      <c r="AJ1" s="26" t="s">
        <v>34</v>
      </c>
      <c r="AK1" s="26" t="s">
        <v>35</v>
      </c>
      <c r="AL1" s="31" t="s">
        <v>36</v>
      </c>
      <c r="AM1" s="31" t="s">
        <v>37</v>
      </c>
      <c r="AN1" s="31" t="s">
        <v>38</v>
      </c>
      <c r="AO1" s="31" t="s">
        <v>39</v>
      </c>
      <c r="AP1" s="31" t="s">
        <v>40</v>
      </c>
      <c r="AQ1" s="31" t="s">
        <v>41</v>
      </c>
      <c r="AR1" s="26" t="s">
        <v>42</v>
      </c>
      <c r="AS1" s="22" t="s">
        <v>43</v>
      </c>
      <c r="AT1" s="7" t="s">
        <v>44</v>
      </c>
      <c r="AU1" s="7" t="s">
        <v>45</v>
      </c>
      <c r="AV1" s="7" t="s">
        <v>46</v>
      </c>
      <c r="AW1" s="7" t="s">
        <v>47</v>
      </c>
      <c r="AX1" s="7" t="s">
        <v>48</v>
      </c>
      <c r="AY1" s="7" t="s">
        <v>49</v>
      </c>
    </row>
    <row r="2" spans="1:90" s="14" customFormat="1" ht="25.5" x14ac:dyDescent="0.2">
      <c r="A2" s="38" t="s">
        <v>82</v>
      </c>
      <c r="B2" s="8" t="s">
        <v>50</v>
      </c>
      <c r="C2" s="9" t="s">
        <v>51</v>
      </c>
      <c r="D2" s="9" t="s">
        <v>52</v>
      </c>
      <c r="E2" s="9" t="s">
        <v>53</v>
      </c>
      <c r="F2" s="8" t="s">
        <v>54</v>
      </c>
      <c r="G2" s="8" t="s">
        <v>55</v>
      </c>
      <c r="H2" s="10" t="s">
        <v>56</v>
      </c>
      <c r="I2" s="11" t="s">
        <v>57</v>
      </c>
      <c r="J2" s="8" t="s">
        <v>58</v>
      </c>
      <c r="K2" s="8" t="s">
        <v>59</v>
      </c>
      <c r="L2" s="8" t="s">
        <v>63</v>
      </c>
      <c r="M2" s="8" t="s">
        <v>63</v>
      </c>
      <c r="N2" s="8" t="s">
        <v>63</v>
      </c>
      <c r="O2" s="11" t="s">
        <v>63</v>
      </c>
      <c r="P2" s="8" t="s">
        <v>63</v>
      </c>
      <c r="Q2" s="8" t="s">
        <v>63</v>
      </c>
      <c r="R2" s="11" t="s">
        <v>63</v>
      </c>
      <c r="S2" s="12" t="s">
        <v>63</v>
      </c>
      <c r="T2" s="12" t="s">
        <v>63</v>
      </c>
      <c r="U2" s="12" t="s">
        <v>63</v>
      </c>
      <c r="V2" s="12" t="s">
        <v>63</v>
      </c>
      <c r="W2" s="10" t="s">
        <v>64</v>
      </c>
      <c r="X2" s="10" t="s">
        <v>63</v>
      </c>
      <c r="Y2" s="11" t="s">
        <v>99</v>
      </c>
      <c r="Z2" s="11" t="s">
        <v>63</v>
      </c>
      <c r="AA2" s="11" t="s">
        <v>63</v>
      </c>
      <c r="AB2" s="11" t="s">
        <v>63</v>
      </c>
      <c r="AC2" s="11" t="s">
        <v>63</v>
      </c>
      <c r="AD2" s="11" t="s">
        <v>63</v>
      </c>
      <c r="AE2" s="8" t="s">
        <v>63</v>
      </c>
      <c r="AF2" s="8" t="s">
        <v>63</v>
      </c>
      <c r="AG2" s="8" t="s">
        <v>63</v>
      </c>
      <c r="AH2" s="8" t="s">
        <v>63</v>
      </c>
      <c r="AI2" s="8" t="s">
        <v>63</v>
      </c>
      <c r="AJ2" s="8" t="s">
        <v>63</v>
      </c>
      <c r="AK2" s="8" t="s">
        <v>63</v>
      </c>
      <c r="AL2" s="13" t="s">
        <v>63</v>
      </c>
      <c r="AM2" s="13" t="s">
        <v>63</v>
      </c>
      <c r="AN2" s="13" t="s">
        <v>63</v>
      </c>
      <c r="AO2" s="13" t="s">
        <v>63</v>
      </c>
      <c r="AP2" s="13" t="s">
        <v>63</v>
      </c>
      <c r="AQ2" s="13" t="s">
        <v>63</v>
      </c>
      <c r="AR2" s="8" t="s">
        <v>68</v>
      </c>
      <c r="AS2" s="23" t="s">
        <v>63</v>
      </c>
      <c r="AT2" s="8" t="s">
        <v>63</v>
      </c>
      <c r="AU2" s="8" t="s">
        <v>63</v>
      </c>
      <c r="AV2" s="8" t="s">
        <v>63</v>
      </c>
      <c r="AW2" s="8" t="s">
        <v>63</v>
      </c>
      <c r="AX2" s="8" t="s">
        <v>63</v>
      </c>
      <c r="AY2" s="8" t="s">
        <v>63</v>
      </c>
    </row>
    <row r="3" spans="1:90" s="21" customFormat="1" x14ac:dyDescent="0.2">
      <c r="A3" s="38" t="s">
        <v>83</v>
      </c>
      <c r="B3" s="15" t="s">
        <v>71</v>
      </c>
      <c r="C3" s="16" t="s">
        <v>72</v>
      </c>
      <c r="D3" s="16" t="s">
        <v>72</v>
      </c>
      <c r="E3" s="16" t="s">
        <v>72</v>
      </c>
      <c r="F3" s="15" t="s">
        <v>104</v>
      </c>
      <c r="G3" s="15" t="s">
        <v>71</v>
      </c>
      <c r="H3" s="17" t="s">
        <v>73</v>
      </c>
      <c r="I3" s="18" t="s">
        <v>72</v>
      </c>
      <c r="J3" s="15" t="s">
        <v>71</v>
      </c>
      <c r="K3" s="15" t="s">
        <v>71</v>
      </c>
      <c r="L3" s="15" t="s">
        <v>63</v>
      </c>
      <c r="M3" s="15" t="s">
        <v>63</v>
      </c>
      <c r="N3" s="15" t="s">
        <v>63</v>
      </c>
      <c r="O3" s="18" t="s">
        <v>63</v>
      </c>
      <c r="P3" s="15" t="s">
        <v>63</v>
      </c>
      <c r="Q3" s="15" t="s">
        <v>63</v>
      </c>
      <c r="R3" s="18" t="s">
        <v>63</v>
      </c>
      <c r="S3" s="19" t="s">
        <v>63</v>
      </c>
      <c r="T3" s="19" t="s">
        <v>63</v>
      </c>
      <c r="U3" s="19" t="s">
        <v>63</v>
      </c>
      <c r="V3" s="19" t="s">
        <v>63</v>
      </c>
      <c r="W3" s="17" t="s">
        <v>73</v>
      </c>
      <c r="X3" s="17" t="s">
        <v>63</v>
      </c>
      <c r="Y3" s="18" t="s">
        <v>72</v>
      </c>
      <c r="Z3" s="18" t="s">
        <v>63</v>
      </c>
      <c r="AA3" s="18" t="s">
        <v>63</v>
      </c>
      <c r="AB3" s="18" t="s">
        <v>63</v>
      </c>
      <c r="AC3" s="18" t="s">
        <v>63</v>
      </c>
      <c r="AD3" s="18" t="s">
        <v>63</v>
      </c>
      <c r="AE3" s="15" t="s">
        <v>63</v>
      </c>
      <c r="AF3" s="15" t="s">
        <v>63</v>
      </c>
      <c r="AG3" s="15" t="s">
        <v>63</v>
      </c>
      <c r="AH3" s="15" t="s">
        <v>63</v>
      </c>
      <c r="AI3" s="15" t="s">
        <v>63</v>
      </c>
      <c r="AJ3" s="15" t="s">
        <v>63</v>
      </c>
      <c r="AK3" s="15" t="s">
        <v>63</v>
      </c>
      <c r="AL3" s="20" t="s">
        <v>63</v>
      </c>
      <c r="AM3" s="20" t="s">
        <v>63</v>
      </c>
      <c r="AN3" s="20" t="s">
        <v>63</v>
      </c>
      <c r="AO3" s="20" t="s">
        <v>63</v>
      </c>
      <c r="AP3" s="20" t="s">
        <v>63</v>
      </c>
      <c r="AQ3" s="20" t="s">
        <v>63</v>
      </c>
      <c r="AR3" s="15" t="s">
        <v>71</v>
      </c>
      <c r="AS3" s="24" t="s">
        <v>63</v>
      </c>
      <c r="AT3" s="15" t="s">
        <v>63</v>
      </c>
      <c r="AU3" s="15" t="s">
        <v>63</v>
      </c>
      <c r="AV3" s="15" t="s">
        <v>63</v>
      </c>
      <c r="AW3" s="15" t="s">
        <v>63</v>
      </c>
      <c r="AX3" s="15" t="s">
        <v>63</v>
      </c>
      <c r="AY3" s="15" t="s">
        <v>63</v>
      </c>
    </row>
    <row r="4" spans="1:90" s="21" customFormat="1" x14ac:dyDescent="0.2">
      <c r="A4" s="38" t="s">
        <v>84</v>
      </c>
      <c r="B4" s="15" t="s">
        <v>75</v>
      </c>
      <c r="C4" s="16" t="s">
        <v>75</v>
      </c>
      <c r="D4" s="16" t="s">
        <v>75</v>
      </c>
      <c r="E4" s="16" t="s">
        <v>75</v>
      </c>
      <c r="F4" s="15" t="s">
        <v>105</v>
      </c>
      <c r="G4" s="15" t="s">
        <v>75</v>
      </c>
      <c r="H4" s="17" t="s">
        <v>75</v>
      </c>
      <c r="I4" s="18" t="s">
        <v>75</v>
      </c>
      <c r="J4" s="15" t="s">
        <v>75</v>
      </c>
      <c r="K4" s="15" t="s">
        <v>75</v>
      </c>
      <c r="L4" s="15" t="s">
        <v>75</v>
      </c>
      <c r="M4" s="15" t="s">
        <v>75</v>
      </c>
      <c r="N4" s="15" t="s">
        <v>75</v>
      </c>
      <c r="O4" s="18" t="s">
        <v>75</v>
      </c>
      <c r="P4" s="15" t="s">
        <v>75</v>
      </c>
      <c r="Q4" s="15" t="s">
        <v>75</v>
      </c>
      <c r="R4" s="18" t="s">
        <v>75</v>
      </c>
      <c r="S4" s="19" t="s">
        <v>80</v>
      </c>
      <c r="T4" s="19" t="s">
        <v>80</v>
      </c>
      <c r="U4" s="19" t="s">
        <v>80</v>
      </c>
      <c r="V4" s="19" t="s">
        <v>80</v>
      </c>
      <c r="W4" s="17" t="s">
        <v>75</v>
      </c>
      <c r="X4" s="17" t="s">
        <v>75</v>
      </c>
      <c r="Y4" s="18" t="s">
        <v>75</v>
      </c>
      <c r="Z4" s="18" t="s">
        <v>75</v>
      </c>
      <c r="AA4" s="18" t="s">
        <v>75</v>
      </c>
      <c r="AB4" s="18" t="s">
        <v>75</v>
      </c>
      <c r="AC4" s="18" t="s">
        <v>75</v>
      </c>
      <c r="AD4" s="18" t="s">
        <v>75</v>
      </c>
      <c r="AE4" s="15" t="s">
        <v>75</v>
      </c>
      <c r="AF4" s="15" t="s">
        <v>75</v>
      </c>
      <c r="AG4" s="15" t="s">
        <v>75</v>
      </c>
      <c r="AH4" s="15" t="s">
        <v>75</v>
      </c>
      <c r="AI4" s="15" t="s">
        <v>75</v>
      </c>
      <c r="AJ4" s="15" t="s">
        <v>75</v>
      </c>
      <c r="AK4" s="15" t="s">
        <v>75</v>
      </c>
      <c r="AL4" s="20" t="s">
        <v>75</v>
      </c>
      <c r="AM4" s="20" t="s">
        <v>75</v>
      </c>
      <c r="AN4" s="20" t="s">
        <v>75</v>
      </c>
      <c r="AO4" s="20" t="s">
        <v>75</v>
      </c>
      <c r="AP4" s="20" t="s">
        <v>75</v>
      </c>
      <c r="AQ4" s="20" t="s">
        <v>75</v>
      </c>
      <c r="AR4" s="15" t="s">
        <v>75</v>
      </c>
      <c r="AS4" s="24" t="s">
        <v>75</v>
      </c>
      <c r="AT4" s="15" t="s">
        <v>75</v>
      </c>
      <c r="AU4" s="15" t="s">
        <v>75</v>
      </c>
      <c r="AV4" s="15" t="s">
        <v>75</v>
      </c>
      <c r="AW4" s="15" t="s">
        <v>75</v>
      </c>
      <c r="AX4" s="15" t="s">
        <v>75</v>
      </c>
      <c r="AY4" s="15" t="s">
        <v>75</v>
      </c>
    </row>
    <row r="5" spans="1:90" x14ac:dyDescent="0.2">
      <c r="A5" s="37">
        <v>1</v>
      </c>
      <c r="B5" s="32"/>
      <c r="C5" s="33"/>
      <c r="D5" s="33"/>
      <c r="E5" s="33"/>
      <c r="F5" s="15" t="s">
        <v>105</v>
      </c>
      <c r="G5" s="32"/>
      <c r="H5" s="34"/>
      <c r="I5" s="35"/>
      <c r="J5" s="32"/>
      <c r="K5" s="32"/>
      <c r="L5" s="32"/>
      <c r="M5" s="32"/>
      <c r="N5" s="32"/>
      <c r="O5" s="35"/>
      <c r="P5" s="32"/>
      <c r="Q5" s="32"/>
      <c r="R5" s="35"/>
      <c r="S5" s="25"/>
      <c r="T5" s="25"/>
      <c r="U5" s="25"/>
      <c r="V5" s="25"/>
      <c r="W5" s="34"/>
      <c r="X5" s="34"/>
      <c r="Y5" s="35"/>
      <c r="Z5" s="35"/>
      <c r="AA5" s="35"/>
      <c r="AB5" s="35"/>
      <c r="AC5" s="35"/>
      <c r="AD5" s="35"/>
      <c r="AE5" s="32"/>
      <c r="AF5" s="32"/>
      <c r="AG5" s="32"/>
      <c r="AH5" s="32"/>
      <c r="AI5" s="32"/>
      <c r="AJ5" s="32"/>
      <c r="AK5" s="32"/>
      <c r="AL5" s="36"/>
      <c r="AM5" s="36"/>
      <c r="AN5" s="36"/>
      <c r="AO5" s="36"/>
      <c r="AP5" s="36"/>
      <c r="AQ5" s="36"/>
      <c r="AR5" s="32"/>
      <c r="CA5" s="1" t="str">
        <f>IF(ISNUMBER(SEARCH(L5,$L$4)),"OUI","NON")</f>
        <v>NON</v>
      </c>
      <c r="CB5" s="1" t="str">
        <f>IF(ISNUMBER(SEARCH(M5,$M$4)),"OUI","NON")</f>
        <v>NON</v>
      </c>
      <c r="CC5" s="1" t="str">
        <f>IF(ISNUMBER(SEARCH(N5,$N$4)),"OUI","NON")</f>
        <v>NON</v>
      </c>
      <c r="CD5" s="1" t="str">
        <f>IF(ISNUMBER(SEARCH(Q5,$Q$4)),"OUI","NON")</f>
        <v>NON</v>
      </c>
      <c r="CE5" s="1" t="str">
        <f>IF(ISNUMBER(SEARCH(AE5,$AE$4)),"OUI","NON")</f>
        <v>NON</v>
      </c>
      <c r="CF5" s="1" t="str">
        <f>IF(ISNUMBER(SEARCH(AF5,$AF$4)),"OUI","NON")</f>
        <v>NON</v>
      </c>
      <c r="CG5" s="1" t="str">
        <f>IF(ISNUMBER(SEARCH(AG5,$AG$4)),"OUI","NON")</f>
        <v>NON</v>
      </c>
      <c r="CH5" s="1" t="str">
        <f>IF(ISNUMBER(SEARCH(AH5,$AH$4)),"OUI","NON")</f>
        <v>NON</v>
      </c>
      <c r="CI5" s="1" t="str">
        <f>IF(ISNUMBER(SEARCH(AI5,$AI$4)),"OUI","NON")</f>
        <v>NON</v>
      </c>
      <c r="CJ5" s="1" t="str">
        <f>IF(ISNUMBER(SEARCH(AJ5,$AJ$4)),"OUI","NON")</f>
        <v>NON</v>
      </c>
      <c r="CK5" s="1" t="str">
        <f>IF(ISNUMBER(SEARCH(AK5,$AK$4)),"OUI","NON")</f>
        <v>NON</v>
      </c>
      <c r="CL5" s="1" t="s">
        <v>85</v>
      </c>
    </row>
    <row r="6" spans="1:90" x14ac:dyDescent="0.2">
      <c r="A6" s="37">
        <v>2</v>
      </c>
      <c r="B6" s="32"/>
      <c r="C6" s="33"/>
      <c r="D6" s="33"/>
      <c r="E6" s="33"/>
      <c r="F6" s="15" t="s">
        <v>105</v>
      </c>
      <c r="G6" s="32"/>
      <c r="H6" s="34"/>
      <c r="I6" s="35"/>
      <c r="J6" s="32"/>
      <c r="K6" s="32"/>
      <c r="L6" s="32"/>
      <c r="M6" s="32"/>
      <c r="N6" s="32"/>
      <c r="O6" s="35"/>
      <c r="P6" s="32"/>
      <c r="Q6" s="32"/>
      <c r="R6" s="35"/>
      <c r="S6" s="25"/>
      <c r="T6" s="25"/>
      <c r="U6" s="25"/>
      <c r="V6" s="25"/>
      <c r="W6" s="34"/>
      <c r="X6" s="34"/>
      <c r="Y6" s="35"/>
      <c r="Z6" s="35"/>
      <c r="AA6" s="35"/>
      <c r="AB6" s="35"/>
      <c r="AC6" s="35"/>
      <c r="AD6" s="35"/>
      <c r="AE6" s="32"/>
      <c r="AF6" s="32"/>
      <c r="AG6" s="32"/>
      <c r="AH6" s="32"/>
      <c r="AI6" s="32"/>
      <c r="AJ6" s="32"/>
      <c r="AK6" s="32"/>
      <c r="AL6" s="36"/>
      <c r="AM6" s="36"/>
      <c r="AN6" s="36"/>
      <c r="AO6" s="36"/>
      <c r="AP6" s="36"/>
      <c r="AQ6" s="36"/>
      <c r="AR6" s="32"/>
      <c r="CA6" s="1" t="str">
        <f t="shared" ref="CA6:CA14" si="0">IF(ISNUMBER(SEARCH(L6,$L$4)),"OUI","NON")</f>
        <v>NON</v>
      </c>
      <c r="CB6" s="1" t="str">
        <f t="shared" ref="CB6:CB14" si="1">IF(ISNUMBER(SEARCH(M6,$M$4)),"OUI","NON")</f>
        <v>NON</v>
      </c>
      <c r="CC6" s="1" t="str">
        <f t="shared" ref="CC6:CC14" si="2">IF(ISNUMBER(SEARCH(N6,$N$4)),"OUI","NON")</f>
        <v>NON</v>
      </c>
      <c r="CD6" s="1" t="str">
        <f t="shared" ref="CD6:CD14" si="3">IF(ISNUMBER(SEARCH(Q6,$Q$4)),"OUI","NON")</f>
        <v>NON</v>
      </c>
      <c r="CE6" s="1" t="str">
        <f t="shared" ref="CE6:CE14" si="4">IF(ISNUMBER(SEARCH(AE6,$AE$4)),"OUI","NON")</f>
        <v>NON</v>
      </c>
      <c r="CF6" s="1" t="str">
        <f t="shared" ref="CF6:CF14" si="5">IF(ISNUMBER(SEARCH(AF6,$AF$4)),"OUI","NON")</f>
        <v>NON</v>
      </c>
      <c r="CG6" s="1" t="str">
        <f t="shared" ref="CG6:CG14" si="6">IF(ISNUMBER(SEARCH(AG6,$AG$4)),"OUI","NON")</f>
        <v>NON</v>
      </c>
      <c r="CH6" s="1" t="str">
        <f t="shared" ref="CH6:CH14" si="7">IF(ISNUMBER(SEARCH(AH6,$AH$4)),"OUI","NON")</f>
        <v>NON</v>
      </c>
      <c r="CI6" s="1" t="str">
        <f t="shared" ref="CI6:CI14" si="8">IF(ISNUMBER(SEARCH(AI6,$AI$4)),"OUI","NON")</f>
        <v>NON</v>
      </c>
      <c r="CJ6" s="1" t="str">
        <f t="shared" ref="CJ6:CJ14" si="9">IF(ISNUMBER(SEARCH(AJ6,$AJ$4)),"OUI","NON")</f>
        <v>NON</v>
      </c>
      <c r="CK6" s="1" t="str">
        <f t="shared" ref="CK6:CK14" si="10">IF(ISNUMBER(SEARCH(AK6,$AK$4)),"OUI","NON")</f>
        <v>NON</v>
      </c>
      <c r="CL6" s="1" t="s">
        <v>86</v>
      </c>
    </row>
    <row r="7" spans="1:90" x14ac:dyDescent="0.2">
      <c r="A7" s="37">
        <v>3</v>
      </c>
      <c r="B7" s="32"/>
      <c r="C7" s="33"/>
      <c r="D7" s="33"/>
      <c r="E7" s="33"/>
      <c r="F7" s="15" t="s">
        <v>105</v>
      </c>
      <c r="G7" s="32"/>
      <c r="H7" s="34"/>
      <c r="I7" s="35"/>
      <c r="J7" s="32"/>
      <c r="K7" s="32"/>
      <c r="L7" s="32"/>
      <c r="M7" s="32"/>
      <c r="N7" s="32"/>
      <c r="O7" s="35"/>
      <c r="P7" s="32"/>
      <c r="Q7" s="32"/>
      <c r="R7" s="35"/>
      <c r="S7" s="25"/>
      <c r="T7" s="25"/>
      <c r="U7" s="25"/>
      <c r="V7" s="25"/>
      <c r="W7" s="34"/>
      <c r="X7" s="34"/>
      <c r="Y7" s="35"/>
      <c r="Z7" s="35"/>
      <c r="AA7" s="35"/>
      <c r="AB7" s="35"/>
      <c r="AC7" s="35"/>
      <c r="AD7" s="35"/>
      <c r="AE7" s="32"/>
      <c r="AF7" s="32"/>
      <c r="AG7" s="32"/>
      <c r="AH7" s="32"/>
      <c r="AI7" s="32"/>
      <c r="AJ7" s="32"/>
      <c r="AK7" s="32"/>
      <c r="AL7" s="36"/>
      <c r="AM7" s="36"/>
      <c r="AN7" s="36"/>
      <c r="AO7" s="36"/>
      <c r="AP7" s="36"/>
      <c r="AQ7" s="36"/>
      <c r="AR7" s="32"/>
      <c r="CA7" s="1" t="str">
        <f t="shared" si="0"/>
        <v>NON</v>
      </c>
      <c r="CB7" s="1" t="str">
        <f t="shared" si="1"/>
        <v>NON</v>
      </c>
      <c r="CC7" s="1" t="str">
        <f t="shared" si="2"/>
        <v>NON</v>
      </c>
      <c r="CD7" s="1" t="str">
        <f t="shared" si="3"/>
        <v>NON</v>
      </c>
      <c r="CE7" s="1" t="str">
        <f t="shared" si="4"/>
        <v>NON</v>
      </c>
      <c r="CF7" s="1" t="str">
        <f t="shared" si="5"/>
        <v>NON</v>
      </c>
      <c r="CG7" s="1" t="str">
        <f t="shared" si="6"/>
        <v>NON</v>
      </c>
      <c r="CH7" s="1" t="str">
        <f t="shared" si="7"/>
        <v>NON</v>
      </c>
      <c r="CI7" s="1" t="str">
        <f t="shared" si="8"/>
        <v>NON</v>
      </c>
      <c r="CJ7" s="1" t="str">
        <f t="shared" si="9"/>
        <v>NON</v>
      </c>
      <c r="CK7" s="1" t="str">
        <f t="shared" si="10"/>
        <v>NON</v>
      </c>
    </row>
    <row r="8" spans="1:90" x14ac:dyDescent="0.2">
      <c r="A8" s="37">
        <v>4</v>
      </c>
      <c r="B8" s="32"/>
      <c r="C8" s="33"/>
      <c r="D8" s="33"/>
      <c r="E8" s="33"/>
      <c r="F8" s="15" t="s">
        <v>105</v>
      </c>
      <c r="G8" s="32"/>
      <c r="H8" s="34"/>
      <c r="I8" s="35"/>
      <c r="J8" s="32"/>
      <c r="K8" s="32"/>
      <c r="L8" s="32"/>
      <c r="M8" s="32"/>
      <c r="N8" s="32"/>
      <c r="O8" s="35"/>
      <c r="P8" s="32"/>
      <c r="Q8" s="32"/>
      <c r="R8" s="35"/>
      <c r="S8" s="25"/>
      <c r="T8" s="25"/>
      <c r="U8" s="25"/>
      <c r="V8" s="25"/>
      <c r="W8" s="34"/>
      <c r="X8" s="34"/>
      <c r="Y8" s="35"/>
      <c r="Z8" s="35"/>
      <c r="AA8" s="35"/>
      <c r="AB8" s="35"/>
      <c r="AC8" s="35"/>
      <c r="AD8" s="35"/>
      <c r="AE8" s="32"/>
      <c r="AF8" s="32"/>
      <c r="AG8" s="32"/>
      <c r="AH8" s="32"/>
      <c r="AI8" s="32"/>
      <c r="AJ8" s="32"/>
      <c r="AK8" s="32"/>
      <c r="AL8" s="36"/>
      <c r="AM8" s="36"/>
      <c r="AN8" s="36"/>
      <c r="AO8" s="36"/>
      <c r="AP8" s="36"/>
      <c r="AQ8" s="36"/>
      <c r="AR8" s="32"/>
      <c r="CA8" s="1" t="str">
        <f t="shared" si="0"/>
        <v>NON</v>
      </c>
      <c r="CB8" s="1" t="str">
        <f t="shared" si="1"/>
        <v>NON</v>
      </c>
      <c r="CC8" s="1" t="str">
        <f t="shared" si="2"/>
        <v>NON</v>
      </c>
      <c r="CD8" s="1" t="str">
        <f t="shared" si="3"/>
        <v>NON</v>
      </c>
      <c r="CE8" s="1" t="str">
        <f t="shared" si="4"/>
        <v>NON</v>
      </c>
      <c r="CF8" s="1" t="str">
        <f t="shared" si="5"/>
        <v>NON</v>
      </c>
      <c r="CG8" s="1" t="str">
        <f t="shared" si="6"/>
        <v>NON</v>
      </c>
      <c r="CH8" s="1" t="str">
        <f t="shared" si="7"/>
        <v>NON</v>
      </c>
      <c r="CI8" s="1" t="str">
        <f t="shared" si="8"/>
        <v>NON</v>
      </c>
      <c r="CJ8" s="1" t="str">
        <f t="shared" si="9"/>
        <v>NON</v>
      </c>
      <c r="CK8" s="1" t="str">
        <f t="shared" si="10"/>
        <v>NON</v>
      </c>
    </row>
    <row r="9" spans="1:90" x14ac:dyDescent="0.2">
      <c r="A9" s="37">
        <v>5</v>
      </c>
      <c r="B9" s="32"/>
      <c r="C9" s="33"/>
      <c r="D9" s="33"/>
      <c r="E9" s="33"/>
      <c r="F9" s="15" t="s">
        <v>105</v>
      </c>
      <c r="G9" s="32"/>
      <c r="H9" s="34"/>
      <c r="I9" s="35"/>
      <c r="J9" s="32"/>
      <c r="K9" s="32"/>
      <c r="L9" s="32"/>
      <c r="M9" s="32"/>
      <c r="N9" s="32"/>
      <c r="O9" s="35"/>
      <c r="P9" s="32"/>
      <c r="Q9" s="32"/>
      <c r="R9" s="35"/>
      <c r="S9" s="25"/>
      <c r="T9" s="25"/>
      <c r="U9" s="25"/>
      <c r="V9" s="25"/>
      <c r="W9" s="34"/>
      <c r="X9" s="34"/>
      <c r="Y9" s="35"/>
      <c r="Z9" s="35"/>
      <c r="AA9" s="35"/>
      <c r="AB9" s="35"/>
      <c r="AC9" s="35"/>
      <c r="AD9" s="35"/>
      <c r="AE9" s="32"/>
      <c r="AF9" s="32"/>
      <c r="AG9" s="32"/>
      <c r="AH9" s="32"/>
      <c r="AI9" s="32"/>
      <c r="AJ9" s="32"/>
      <c r="AK9" s="32"/>
      <c r="AL9" s="36"/>
      <c r="AM9" s="36"/>
      <c r="AN9" s="36"/>
      <c r="AO9" s="36"/>
      <c r="AP9" s="36"/>
      <c r="AQ9" s="36"/>
      <c r="AR9" s="32"/>
      <c r="CA9" s="1" t="str">
        <f t="shared" si="0"/>
        <v>NON</v>
      </c>
      <c r="CB9" s="1" t="str">
        <f t="shared" si="1"/>
        <v>NON</v>
      </c>
      <c r="CC9" s="1" t="str">
        <f t="shared" si="2"/>
        <v>NON</v>
      </c>
      <c r="CD9" s="1" t="str">
        <f t="shared" si="3"/>
        <v>NON</v>
      </c>
      <c r="CE9" s="1" t="str">
        <f t="shared" si="4"/>
        <v>NON</v>
      </c>
      <c r="CF9" s="1" t="str">
        <f t="shared" si="5"/>
        <v>NON</v>
      </c>
      <c r="CG9" s="1" t="str">
        <f t="shared" si="6"/>
        <v>NON</v>
      </c>
      <c r="CH9" s="1" t="str">
        <f t="shared" si="7"/>
        <v>NON</v>
      </c>
      <c r="CI9" s="1" t="str">
        <f t="shared" si="8"/>
        <v>NON</v>
      </c>
      <c r="CJ9" s="1" t="str">
        <f t="shared" si="9"/>
        <v>NON</v>
      </c>
      <c r="CK9" s="1" t="str">
        <f t="shared" si="10"/>
        <v>NON</v>
      </c>
    </row>
    <row r="10" spans="1:90" x14ac:dyDescent="0.2">
      <c r="A10" s="37">
        <v>6</v>
      </c>
      <c r="B10" s="32"/>
      <c r="C10" s="33"/>
      <c r="D10" s="33"/>
      <c r="E10" s="33"/>
      <c r="F10" s="15" t="s">
        <v>105</v>
      </c>
      <c r="G10" s="32"/>
      <c r="H10" s="34"/>
      <c r="I10" s="35"/>
      <c r="J10" s="32"/>
      <c r="K10" s="32"/>
      <c r="L10" s="32"/>
      <c r="M10" s="32"/>
      <c r="N10" s="32"/>
      <c r="O10" s="35"/>
      <c r="P10" s="32"/>
      <c r="Q10" s="32"/>
      <c r="R10" s="35"/>
      <c r="S10" s="25"/>
      <c r="T10" s="25"/>
      <c r="U10" s="25"/>
      <c r="V10" s="25"/>
      <c r="W10" s="34"/>
      <c r="X10" s="34"/>
      <c r="Y10" s="35"/>
      <c r="Z10" s="35"/>
      <c r="AA10" s="35"/>
      <c r="AB10" s="35"/>
      <c r="AC10" s="35"/>
      <c r="AD10" s="35"/>
      <c r="AE10" s="32"/>
      <c r="AF10" s="32"/>
      <c r="AG10" s="32"/>
      <c r="AH10" s="32"/>
      <c r="AI10" s="32"/>
      <c r="AJ10" s="32"/>
      <c r="AK10" s="32"/>
      <c r="AL10" s="36"/>
      <c r="AM10" s="36"/>
      <c r="AN10" s="36"/>
      <c r="AO10" s="36"/>
      <c r="AP10" s="36"/>
      <c r="AQ10" s="36"/>
      <c r="AR10" s="32"/>
      <c r="CA10" s="1" t="str">
        <f t="shared" si="0"/>
        <v>NON</v>
      </c>
      <c r="CB10" s="1" t="str">
        <f t="shared" si="1"/>
        <v>NON</v>
      </c>
      <c r="CC10" s="1" t="str">
        <f t="shared" si="2"/>
        <v>NON</v>
      </c>
      <c r="CD10" s="1" t="str">
        <f t="shared" si="3"/>
        <v>NON</v>
      </c>
      <c r="CE10" s="1" t="str">
        <f t="shared" si="4"/>
        <v>NON</v>
      </c>
      <c r="CF10" s="1" t="str">
        <f t="shared" si="5"/>
        <v>NON</v>
      </c>
      <c r="CG10" s="1" t="str">
        <f t="shared" si="6"/>
        <v>NON</v>
      </c>
      <c r="CH10" s="1" t="str">
        <f t="shared" si="7"/>
        <v>NON</v>
      </c>
      <c r="CI10" s="1" t="str">
        <f t="shared" si="8"/>
        <v>NON</v>
      </c>
      <c r="CJ10" s="1" t="str">
        <f t="shared" si="9"/>
        <v>NON</v>
      </c>
      <c r="CK10" s="1" t="str">
        <f t="shared" si="10"/>
        <v>NON</v>
      </c>
    </row>
    <row r="11" spans="1:90" x14ac:dyDescent="0.2">
      <c r="A11" s="37">
        <v>7</v>
      </c>
      <c r="B11" s="32"/>
      <c r="C11" s="33"/>
      <c r="D11" s="33"/>
      <c r="E11" s="33"/>
      <c r="F11" s="15" t="s">
        <v>105</v>
      </c>
      <c r="G11" s="32"/>
      <c r="H11" s="34"/>
      <c r="I11" s="35"/>
      <c r="J11" s="32"/>
      <c r="K11" s="32"/>
      <c r="L11" s="32"/>
      <c r="M11" s="32"/>
      <c r="N11" s="32"/>
      <c r="O11" s="35"/>
      <c r="P11" s="32"/>
      <c r="Q11" s="32"/>
      <c r="R11" s="35"/>
      <c r="S11" s="25"/>
      <c r="T11" s="25"/>
      <c r="U11" s="25"/>
      <c r="V11" s="25"/>
      <c r="W11" s="34"/>
      <c r="X11" s="34"/>
      <c r="Y11" s="35"/>
      <c r="Z11" s="35"/>
      <c r="AA11" s="35"/>
      <c r="AB11" s="35"/>
      <c r="AC11" s="35"/>
      <c r="AD11" s="35"/>
      <c r="AE11" s="32"/>
      <c r="AF11" s="32"/>
      <c r="AG11" s="32"/>
      <c r="AH11" s="32"/>
      <c r="AI11" s="32"/>
      <c r="AJ11" s="32"/>
      <c r="AK11" s="32"/>
      <c r="AL11" s="36"/>
      <c r="AM11" s="36"/>
      <c r="AN11" s="36"/>
      <c r="AO11" s="36"/>
      <c r="AP11" s="36"/>
      <c r="AQ11" s="36"/>
      <c r="AR11" s="32"/>
      <c r="CA11" s="1" t="str">
        <f t="shared" si="0"/>
        <v>NON</v>
      </c>
      <c r="CB11" s="1" t="str">
        <f t="shared" si="1"/>
        <v>NON</v>
      </c>
      <c r="CC11" s="1" t="str">
        <f t="shared" si="2"/>
        <v>NON</v>
      </c>
      <c r="CD11" s="1" t="str">
        <f t="shared" si="3"/>
        <v>NON</v>
      </c>
      <c r="CE11" s="1" t="str">
        <f t="shared" si="4"/>
        <v>NON</v>
      </c>
      <c r="CF11" s="1" t="str">
        <f t="shared" si="5"/>
        <v>NON</v>
      </c>
      <c r="CG11" s="1" t="str">
        <f t="shared" si="6"/>
        <v>NON</v>
      </c>
      <c r="CH11" s="1" t="str">
        <f t="shared" si="7"/>
        <v>NON</v>
      </c>
      <c r="CI11" s="1" t="str">
        <f t="shared" si="8"/>
        <v>NON</v>
      </c>
      <c r="CJ11" s="1" t="str">
        <f t="shared" si="9"/>
        <v>NON</v>
      </c>
      <c r="CK11" s="1" t="str">
        <f t="shared" si="10"/>
        <v>NON</v>
      </c>
    </row>
    <row r="12" spans="1:90" x14ac:dyDescent="0.2">
      <c r="A12" s="37">
        <v>8</v>
      </c>
      <c r="B12" s="32"/>
      <c r="C12" s="33"/>
      <c r="D12" s="33"/>
      <c r="E12" s="33"/>
      <c r="F12" s="15" t="s">
        <v>105</v>
      </c>
      <c r="G12" s="32"/>
      <c r="H12" s="34"/>
      <c r="I12" s="35"/>
      <c r="J12" s="32"/>
      <c r="K12" s="32"/>
      <c r="L12" s="32"/>
      <c r="M12" s="32"/>
      <c r="N12" s="32"/>
      <c r="O12" s="35"/>
      <c r="P12" s="32"/>
      <c r="Q12" s="32"/>
      <c r="R12" s="35"/>
      <c r="S12" s="25"/>
      <c r="T12" s="25"/>
      <c r="U12" s="25"/>
      <c r="V12" s="25"/>
      <c r="W12" s="34"/>
      <c r="X12" s="34"/>
      <c r="Y12" s="35"/>
      <c r="Z12" s="35"/>
      <c r="AA12" s="35"/>
      <c r="AB12" s="35"/>
      <c r="AC12" s="35"/>
      <c r="AD12" s="35"/>
      <c r="AE12" s="32"/>
      <c r="AF12" s="32"/>
      <c r="AG12" s="32"/>
      <c r="AH12" s="32"/>
      <c r="AI12" s="32"/>
      <c r="AJ12" s="32"/>
      <c r="AK12" s="32"/>
      <c r="AL12" s="36"/>
      <c r="AM12" s="36"/>
      <c r="AN12" s="36"/>
      <c r="AO12" s="36"/>
      <c r="AP12" s="36"/>
      <c r="AQ12" s="36"/>
      <c r="AR12" s="32"/>
      <c r="CA12" s="1" t="str">
        <f t="shared" si="0"/>
        <v>NON</v>
      </c>
      <c r="CB12" s="1" t="str">
        <f t="shared" si="1"/>
        <v>NON</v>
      </c>
      <c r="CC12" s="1" t="str">
        <f t="shared" si="2"/>
        <v>NON</v>
      </c>
      <c r="CD12" s="1" t="str">
        <f t="shared" si="3"/>
        <v>NON</v>
      </c>
      <c r="CE12" s="1" t="str">
        <f t="shared" si="4"/>
        <v>NON</v>
      </c>
      <c r="CF12" s="1" t="str">
        <f t="shared" si="5"/>
        <v>NON</v>
      </c>
      <c r="CG12" s="1" t="str">
        <f t="shared" si="6"/>
        <v>NON</v>
      </c>
      <c r="CH12" s="1" t="str">
        <f t="shared" si="7"/>
        <v>NON</v>
      </c>
      <c r="CI12" s="1" t="str">
        <f t="shared" si="8"/>
        <v>NON</v>
      </c>
      <c r="CJ12" s="1" t="str">
        <f t="shared" si="9"/>
        <v>NON</v>
      </c>
      <c r="CK12" s="1" t="str">
        <f t="shared" si="10"/>
        <v>NON</v>
      </c>
    </row>
    <row r="13" spans="1:90" x14ac:dyDescent="0.2">
      <c r="A13" s="37">
        <v>9</v>
      </c>
      <c r="B13" s="32"/>
      <c r="C13" s="33"/>
      <c r="D13" s="33"/>
      <c r="E13" s="33"/>
      <c r="F13" s="15" t="s">
        <v>105</v>
      </c>
      <c r="G13" s="32"/>
      <c r="H13" s="34"/>
      <c r="I13" s="35"/>
      <c r="J13" s="32"/>
      <c r="K13" s="32"/>
      <c r="L13" s="32"/>
      <c r="M13" s="32"/>
      <c r="N13" s="32"/>
      <c r="O13" s="35"/>
      <c r="P13" s="32"/>
      <c r="Q13" s="32"/>
      <c r="R13" s="35"/>
      <c r="S13" s="25"/>
      <c r="T13" s="25"/>
      <c r="U13" s="25"/>
      <c r="V13" s="25"/>
      <c r="W13" s="34"/>
      <c r="X13" s="34"/>
      <c r="Y13" s="35"/>
      <c r="Z13" s="35"/>
      <c r="AA13" s="35"/>
      <c r="AB13" s="35"/>
      <c r="AC13" s="35"/>
      <c r="AD13" s="35"/>
      <c r="AE13" s="32"/>
      <c r="AF13" s="32"/>
      <c r="AG13" s="32"/>
      <c r="AH13" s="32"/>
      <c r="AI13" s="32"/>
      <c r="AJ13" s="32"/>
      <c r="AK13" s="32"/>
      <c r="AL13" s="36"/>
      <c r="AM13" s="36"/>
      <c r="AN13" s="36"/>
      <c r="AO13" s="36"/>
      <c r="AP13" s="36"/>
      <c r="AQ13" s="36"/>
      <c r="AR13" s="32"/>
      <c r="CA13" s="1" t="str">
        <f t="shared" si="0"/>
        <v>NON</v>
      </c>
      <c r="CB13" s="1" t="str">
        <f t="shared" si="1"/>
        <v>NON</v>
      </c>
      <c r="CC13" s="1" t="str">
        <f t="shared" si="2"/>
        <v>NON</v>
      </c>
      <c r="CD13" s="1" t="str">
        <f t="shared" si="3"/>
        <v>NON</v>
      </c>
      <c r="CE13" s="1" t="str">
        <f t="shared" si="4"/>
        <v>NON</v>
      </c>
      <c r="CF13" s="1" t="str">
        <f t="shared" si="5"/>
        <v>NON</v>
      </c>
      <c r="CG13" s="1" t="str">
        <f t="shared" si="6"/>
        <v>NON</v>
      </c>
      <c r="CH13" s="1" t="str">
        <f t="shared" si="7"/>
        <v>NON</v>
      </c>
      <c r="CI13" s="1" t="str">
        <f t="shared" si="8"/>
        <v>NON</v>
      </c>
      <c r="CJ13" s="1" t="str">
        <f t="shared" si="9"/>
        <v>NON</v>
      </c>
      <c r="CK13" s="1" t="str">
        <f t="shared" si="10"/>
        <v>NON</v>
      </c>
    </row>
    <row r="14" spans="1:90" x14ac:dyDescent="0.2">
      <c r="A14" s="37">
        <v>10</v>
      </c>
      <c r="B14" s="32"/>
      <c r="C14" s="33"/>
      <c r="D14" s="33"/>
      <c r="E14" s="33"/>
      <c r="F14" s="15" t="s">
        <v>105</v>
      </c>
      <c r="G14" s="32"/>
      <c r="H14" s="34"/>
      <c r="I14" s="35"/>
      <c r="J14" s="32"/>
      <c r="K14" s="32"/>
      <c r="L14" s="32"/>
      <c r="M14" s="32"/>
      <c r="N14" s="32"/>
      <c r="O14" s="35"/>
      <c r="P14" s="32"/>
      <c r="Q14" s="32"/>
      <c r="R14" s="35"/>
      <c r="S14" s="25"/>
      <c r="T14" s="25"/>
      <c r="U14" s="25"/>
      <c r="V14" s="25"/>
      <c r="W14" s="34"/>
      <c r="X14" s="34"/>
      <c r="Y14" s="35"/>
      <c r="Z14" s="35"/>
      <c r="AA14" s="35"/>
      <c r="AB14" s="35"/>
      <c r="AC14" s="35"/>
      <c r="AD14" s="35"/>
      <c r="AE14" s="32"/>
      <c r="AF14" s="32"/>
      <c r="AG14" s="32"/>
      <c r="AH14" s="32"/>
      <c r="AI14" s="32"/>
      <c r="AJ14" s="32"/>
      <c r="AK14" s="32"/>
      <c r="AL14" s="36"/>
      <c r="AM14" s="36"/>
      <c r="AN14" s="36"/>
      <c r="AO14" s="36"/>
      <c r="AP14" s="36"/>
      <c r="AQ14" s="36"/>
      <c r="AR14" s="32"/>
      <c r="CA14" s="1" t="str">
        <f t="shared" si="0"/>
        <v>NON</v>
      </c>
      <c r="CB14" s="1" t="str">
        <f t="shared" si="1"/>
        <v>NON</v>
      </c>
      <c r="CC14" s="1" t="str">
        <f t="shared" si="2"/>
        <v>NON</v>
      </c>
      <c r="CD14" s="1" t="str">
        <f t="shared" si="3"/>
        <v>NON</v>
      </c>
      <c r="CE14" s="1" t="str">
        <f t="shared" si="4"/>
        <v>NON</v>
      </c>
      <c r="CF14" s="1" t="str">
        <f t="shared" si="5"/>
        <v>NON</v>
      </c>
      <c r="CG14" s="1" t="str">
        <f t="shared" si="6"/>
        <v>NON</v>
      </c>
      <c r="CH14" s="1" t="str">
        <f t="shared" si="7"/>
        <v>NON</v>
      </c>
      <c r="CI14" s="1" t="str">
        <f t="shared" si="8"/>
        <v>NON</v>
      </c>
      <c r="CJ14" s="1" t="str">
        <f t="shared" si="9"/>
        <v>NON</v>
      </c>
      <c r="CK14" s="1" t="str">
        <f t="shared" si="10"/>
        <v>NON</v>
      </c>
    </row>
  </sheetData>
  <conditionalFormatting sqref="L5:L14">
    <cfRule type="expression" dxfId="98" priority="1" stopIfTrue="1">
      <formula>$CA5="NON"</formula>
    </cfRule>
  </conditionalFormatting>
  <conditionalFormatting sqref="M5:M14">
    <cfRule type="expression" dxfId="97" priority="2" stopIfTrue="1">
      <formula>$CB5="NON"</formula>
    </cfRule>
  </conditionalFormatting>
  <conditionalFormatting sqref="N5:N14">
    <cfRule type="expression" dxfId="96" priority="3" stopIfTrue="1">
      <formula>$CC5="NON"</formula>
    </cfRule>
  </conditionalFormatting>
  <conditionalFormatting sqref="Q5:Q14">
    <cfRule type="expression" dxfId="95" priority="4" stopIfTrue="1">
      <formula>$CD5="NON"</formula>
    </cfRule>
  </conditionalFormatting>
  <conditionalFormatting sqref="AE5:AE14">
    <cfRule type="expression" dxfId="94" priority="5" stopIfTrue="1">
      <formula>$CE5="NON"</formula>
    </cfRule>
  </conditionalFormatting>
  <conditionalFormatting sqref="AF5:AF14">
    <cfRule type="expression" dxfId="93" priority="6" stopIfTrue="1">
      <formula>$CF5="NON"</formula>
    </cfRule>
  </conditionalFormatting>
  <conditionalFormatting sqref="AG5:AG14">
    <cfRule type="expression" dxfId="92" priority="7" stopIfTrue="1">
      <formula>$CG5="NON"</formula>
    </cfRule>
  </conditionalFormatting>
  <conditionalFormatting sqref="AH5:AH14">
    <cfRule type="expression" dxfId="91" priority="8" stopIfTrue="1">
      <formula>$CH5="NON"</formula>
    </cfRule>
  </conditionalFormatting>
  <conditionalFormatting sqref="AI5:AI14">
    <cfRule type="expression" dxfId="90" priority="9" stopIfTrue="1">
      <formula>$CI5="NON"</formula>
    </cfRule>
  </conditionalFormatting>
  <conditionalFormatting sqref="AJ5:AJ14">
    <cfRule type="expression" dxfId="89" priority="10" stopIfTrue="1">
      <formula>$CJ5="NON"</formula>
    </cfRule>
  </conditionalFormatting>
  <conditionalFormatting sqref="AK5:AK14">
    <cfRule type="expression" dxfId="88" priority="11" stopIfTrue="1">
      <formula>$CK5="NON"</formula>
    </cfRule>
  </conditionalFormatting>
  <dataValidations count="1">
    <dataValidation type="list" errorStyle="warning" allowBlank="1" showErrorMessage="1" errorTitle="Erreur de saisie." error="La valeur autorisée est &quot;Oui&quot; ou &quot;Non&quot;." sqref="S5:V14">
      <formula1>ListBool</formula1>
    </dataValidation>
  </dataValidation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L14"/>
  <sheetViews>
    <sheetView topLeftCell="A2" zoomScaleSheetLayoutView="46" workbookViewId="0">
      <pane ySplit="3" topLeftCell="A5" activePane="bottomLeft" state="frozen"/>
      <selection activeCell="A2" sqref="A2"/>
      <selection pane="bottomLeft" activeCell="D32" sqref="D32"/>
    </sheetView>
  </sheetViews>
  <sheetFormatPr baseColWidth="10" defaultRowHeight="12.75" x14ac:dyDescent="0.2"/>
  <cols>
    <col min="1" max="1" width="15.42578125" style="39" bestFit="1" customWidth="1"/>
    <col min="2" max="2" width="20.7109375" style="2" customWidth="1"/>
    <col min="3" max="5" width="20.7109375" style="3" customWidth="1"/>
    <col min="6" max="6" width="20.7109375" style="2" hidden="1" customWidth="1"/>
    <col min="7" max="7" width="20.7109375" style="2" customWidth="1"/>
    <col min="8" max="8" width="20.7109375" style="4" customWidth="1"/>
    <col min="9" max="9" width="20.7109375" style="5" customWidth="1"/>
    <col min="10" max="11" width="20.7109375" style="2" customWidth="1"/>
    <col min="12" max="14" width="20.7109375" style="2" hidden="1" customWidth="1"/>
    <col min="15" max="15" width="20.7109375" style="5" hidden="1" customWidth="1"/>
    <col min="16" max="17" width="20.7109375" style="2" hidden="1" customWidth="1"/>
    <col min="18" max="18" width="20.7109375" style="5" hidden="1" customWidth="1"/>
    <col min="19" max="19" width="20.7109375" style="1" customWidth="1"/>
    <col min="20" max="22" width="20.7109375" style="1" hidden="1" customWidth="1"/>
    <col min="23" max="23" width="20.7109375" style="4" customWidth="1"/>
    <col min="24" max="24" width="20.7109375" style="4" hidden="1" customWidth="1"/>
    <col min="25" max="26" width="20.7109375" style="5" customWidth="1"/>
    <col min="27" max="30" width="20.7109375" style="5" hidden="1" customWidth="1"/>
    <col min="31" max="37" width="20.7109375" style="2" hidden="1" customWidth="1"/>
    <col min="38" max="43" width="20.7109375" style="6" hidden="1" customWidth="1"/>
    <col min="44" max="44" width="20.7109375" style="2" customWidth="1"/>
    <col min="45" max="51" width="20.7109375" style="2" hidden="1" customWidth="1"/>
    <col min="52" max="78" width="11.42578125" style="1"/>
    <col min="79" max="90" width="0" style="1" hidden="1" customWidth="1"/>
    <col min="91" max="16384" width="11.42578125" style="1"/>
  </cols>
  <sheetData>
    <row r="1" spans="1:90" hidden="1" x14ac:dyDescent="0.2">
      <c r="A1" s="37"/>
      <c r="B1" s="26" t="s">
        <v>0</v>
      </c>
      <c r="C1" s="27" t="s">
        <v>1</v>
      </c>
      <c r="D1" s="27" t="s">
        <v>2</v>
      </c>
      <c r="E1" s="27" t="s">
        <v>3</v>
      </c>
      <c r="F1" s="26" t="s">
        <v>4</v>
      </c>
      <c r="G1" s="26" t="s">
        <v>5</v>
      </c>
      <c r="H1" s="28" t="s">
        <v>6</v>
      </c>
      <c r="I1" s="29" t="s">
        <v>7</v>
      </c>
      <c r="J1" s="26" t="s">
        <v>8</v>
      </c>
      <c r="K1" s="26" t="s">
        <v>9</v>
      </c>
      <c r="L1" s="26" t="s">
        <v>10</v>
      </c>
      <c r="M1" s="26" t="s">
        <v>11</v>
      </c>
      <c r="N1" s="26" t="s">
        <v>12</v>
      </c>
      <c r="O1" s="29" t="s">
        <v>13</v>
      </c>
      <c r="P1" s="26" t="s">
        <v>14</v>
      </c>
      <c r="Q1" s="26" t="s">
        <v>15</v>
      </c>
      <c r="R1" s="29" t="s">
        <v>16</v>
      </c>
      <c r="S1" s="30" t="s">
        <v>17</v>
      </c>
      <c r="T1" s="30" t="s">
        <v>18</v>
      </c>
      <c r="U1" s="30" t="s">
        <v>19</v>
      </c>
      <c r="V1" s="30" t="s">
        <v>20</v>
      </c>
      <c r="W1" s="28" t="s">
        <v>21</v>
      </c>
      <c r="X1" s="28" t="s">
        <v>22</v>
      </c>
      <c r="Y1" s="29" t="s">
        <v>23</v>
      </c>
      <c r="Z1" s="29" t="s">
        <v>24</v>
      </c>
      <c r="AA1" s="29" t="s">
        <v>25</v>
      </c>
      <c r="AB1" s="29" t="s">
        <v>26</v>
      </c>
      <c r="AC1" s="29" t="s">
        <v>27</v>
      </c>
      <c r="AD1" s="29" t="s">
        <v>28</v>
      </c>
      <c r="AE1" s="26" t="s">
        <v>29</v>
      </c>
      <c r="AF1" s="26" t="s">
        <v>30</v>
      </c>
      <c r="AG1" s="26" t="s">
        <v>31</v>
      </c>
      <c r="AH1" s="26" t="s">
        <v>32</v>
      </c>
      <c r="AI1" s="26" t="s">
        <v>33</v>
      </c>
      <c r="AJ1" s="26" t="s">
        <v>34</v>
      </c>
      <c r="AK1" s="26" t="s">
        <v>35</v>
      </c>
      <c r="AL1" s="31" t="s">
        <v>36</v>
      </c>
      <c r="AM1" s="31" t="s">
        <v>37</v>
      </c>
      <c r="AN1" s="31" t="s">
        <v>38</v>
      </c>
      <c r="AO1" s="31" t="s">
        <v>39</v>
      </c>
      <c r="AP1" s="31" t="s">
        <v>40</v>
      </c>
      <c r="AQ1" s="31" t="s">
        <v>41</v>
      </c>
      <c r="AR1" s="26" t="s">
        <v>42</v>
      </c>
      <c r="AS1" s="22" t="s">
        <v>43</v>
      </c>
      <c r="AT1" s="7" t="s">
        <v>44</v>
      </c>
      <c r="AU1" s="7" t="s">
        <v>45</v>
      </c>
      <c r="AV1" s="7" t="s">
        <v>46</v>
      </c>
      <c r="AW1" s="7" t="s">
        <v>47</v>
      </c>
      <c r="AX1" s="7" t="s">
        <v>48</v>
      </c>
      <c r="AY1" s="7" t="s">
        <v>49</v>
      </c>
    </row>
    <row r="2" spans="1:90" s="14" customFormat="1" ht="25.5" x14ac:dyDescent="0.2">
      <c r="A2" s="38" t="s">
        <v>82</v>
      </c>
      <c r="B2" s="8" t="s">
        <v>50</v>
      </c>
      <c r="C2" s="9" t="s">
        <v>51</v>
      </c>
      <c r="D2" s="9" t="s">
        <v>52</v>
      </c>
      <c r="E2" s="9" t="s">
        <v>53</v>
      </c>
      <c r="F2" s="8" t="s">
        <v>54</v>
      </c>
      <c r="G2" s="8" t="s">
        <v>55</v>
      </c>
      <c r="H2" s="10" t="s">
        <v>56</v>
      </c>
      <c r="I2" s="11" t="s">
        <v>57</v>
      </c>
      <c r="J2" s="8" t="s">
        <v>58</v>
      </c>
      <c r="K2" s="8" t="s">
        <v>59</v>
      </c>
      <c r="L2" s="8" t="s">
        <v>63</v>
      </c>
      <c r="M2" s="8" t="s">
        <v>63</v>
      </c>
      <c r="N2" s="8" t="s">
        <v>63</v>
      </c>
      <c r="O2" s="11" t="s">
        <v>63</v>
      </c>
      <c r="P2" s="8" t="s">
        <v>63</v>
      </c>
      <c r="Q2" s="8" t="s">
        <v>63</v>
      </c>
      <c r="R2" s="11" t="s">
        <v>63</v>
      </c>
      <c r="S2" s="12" t="s">
        <v>109</v>
      </c>
      <c r="T2" s="12" t="s">
        <v>63</v>
      </c>
      <c r="U2" s="12" t="s">
        <v>63</v>
      </c>
      <c r="V2" s="12" t="s">
        <v>63</v>
      </c>
      <c r="W2" s="10" t="s">
        <v>64</v>
      </c>
      <c r="X2" s="10" t="s">
        <v>63</v>
      </c>
      <c r="Y2" s="11" t="s">
        <v>99</v>
      </c>
      <c r="Z2" s="11" t="s">
        <v>100</v>
      </c>
      <c r="AA2" s="11" t="s">
        <v>63</v>
      </c>
      <c r="AB2" s="11" t="s">
        <v>63</v>
      </c>
      <c r="AC2" s="11" t="s">
        <v>63</v>
      </c>
      <c r="AD2" s="11" t="s">
        <v>63</v>
      </c>
      <c r="AE2" s="8" t="s">
        <v>63</v>
      </c>
      <c r="AF2" s="8" t="s">
        <v>63</v>
      </c>
      <c r="AG2" s="8" t="s">
        <v>63</v>
      </c>
      <c r="AH2" s="8" t="s">
        <v>63</v>
      </c>
      <c r="AI2" s="8" t="s">
        <v>63</v>
      </c>
      <c r="AJ2" s="8" t="s">
        <v>63</v>
      </c>
      <c r="AK2" s="8" t="s">
        <v>63</v>
      </c>
      <c r="AL2" s="13" t="s">
        <v>63</v>
      </c>
      <c r="AM2" s="13" t="s">
        <v>63</v>
      </c>
      <c r="AN2" s="13" t="s">
        <v>63</v>
      </c>
      <c r="AO2" s="13" t="s">
        <v>63</v>
      </c>
      <c r="AP2" s="13" t="s">
        <v>63</v>
      </c>
      <c r="AQ2" s="13" t="s">
        <v>63</v>
      </c>
      <c r="AR2" s="8" t="s">
        <v>68</v>
      </c>
      <c r="AS2" s="23" t="s">
        <v>63</v>
      </c>
      <c r="AT2" s="8" t="s">
        <v>63</v>
      </c>
      <c r="AU2" s="8" t="s">
        <v>63</v>
      </c>
      <c r="AV2" s="8" t="s">
        <v>63</v>
      </c>
      <c r="AW2" s="8" t="s">
        <v>63</v>
      </c>
      <c r="AX2" s="8" t="s">
        <v>63</v>
      </c>
      <c r="AY2" s="8" t="s">
        <v>63</v>
      </c>
    </row>
    <row r="3" spans="1:90" s="21" customFormat="1" x14ac:dyDescent="0.2">
      <c r="A3" s="38" t="s">
        <v>83</v>
      </c>
      <c r="B3" s="15" t="s">
        <v>71</v>
      </c>
      <c r="C3" s="16" t="s">
        <v>72</v>
      </c>
      <c r="D3" s="16" t="s">
        <v>72</v>
      </c>
      <c r="E3" s="16" t="s">
        <v>72</v>
      </c>
      <c r="F3" s="15" t="s">
        <v>108</v>
      </c>
      <c r="G3" s="15" t="s">
        <v>71</v>
      </c>
      <c r="H3" s="17" t="s">
        <v>73</v>
      </c>
      <c r="I3" s="18" t="s">
        <v>72</v>
      </c>
      <c r="J3" s="15" t="s">
        <v>71</v>
      </c>
      <c r="K3" s="15" t="s">
        <v>71</v>
      </c>
      <c r="L3" s="15" t="s">
        <v>63</v>
      </c>
      <c r="M3" s="15" t="s">
        <v>63</v>
      </c>
      <c r="N3" s="15" t="s">
        <v>63</v>
      </c>
      <c r="O3" s="18" t="s">
        <v>63</v>
      </c>
      <c r="P3" s="15" t="s">
        <v>63</v>
      </c>
      <c r="Q3" s="15" t="s">
        <v>63</v>
      </c>
      <c r="R3" s="18" t="s">
        <v>63</v>
      </c>
      <c r="S3" s="19" t="s">
        <v>107</v>
      </c>
      <c r="T3" s="19" t="s">
        <v>63</v>
      </c>
      <c r="U3" s="19" t="s">
        <v>63</v>
      </c>
      <c r="V3" s="19" t="s">
        <v>63</v>
      </c>
      <c r="W3" s="17" t="s">
        <v>73</v>
      </c>
      <c r="X3" s="17" t="s">
        <v>63</v>
      </c>
      <c r="Y3" s="18" t="s">
        <v>72</v>
      </c>
      <c r="Z3" s="18" t="s">
        <v>72</v>
      </c>
      <c r="AA3" s="18" t="s">
        <v>63</v>
      </c>
      <c r="AB3" s="18" t="s">
        <v>63</v>
      </c>
      <c r="AC3" s="18" t="s">
        <v>63</v>
      </c>
      <c r="AD3" s="18" t="s">
        <v>63</v>
      </c>
      <c r="AE3" s="15" t="s">
        <v>63</v>
      </c>
      <c r="AF3" s="15" t="s">
        <v>63</v>
      </c>
      <c r="AG3" s="15" t="s">
        <v>63</v>
      </c>
      <c r="AH3" s="15" t="s">
        <v>63</v>
      </c>
      <c r="AI3" s="15" t="s">
        <v>63</v>
      </c>
      <c r="AJ3" s="15" t="s">
        <v>63</v>
      </c>
      <c r="AK3" s="15" t="s">
        <v>63</v>
      </c>
      <c r="AL3" s="20" t="s">
        <v>63</v>
      </c>
      <c r="AM3" s="20" t="s">
        <v>63</v>
      </c>
      <c r="AN3" s="20" t="s">
        <v>63</v>
      </c>
      <c r="AO3" s="20" t="s">
        <v>63</v>
      </c>
      <c r="AP3" s="20" t="s">
        <v>63</v>
      </c>
      <c r="AQ3" s="20" t="s">
        <v>63</v>
      </c>
      <c r="AR3" s="15" t="s">
        <v>71</v>
      </c>
      <c r="AS3" s="24" t="s">
        <v>63</v>
      </c>
      <c r="AT3" s="15" t="s">
        <v>63</v>
      </c>
      <c r="AU3" s="15" t="s">
        <v>63</v>
      </c>
      <c r="AV3" s="15" t="s">
        <v>63</v>
      </c>
      <c r="AW3" s="15" t="s">
        <v>63</v>
      </c>
      <c r="AX3" s="15" t="s">
        <v>63</v>
      </c>
      <c r="AY3" s="15" t="s">
        <v>63</v>
      </c>
    </row>
    <row r="4" spans="1:90" s="21" customFormat="1" x14ac:dyDescent="0.2">
      <c r="A4" s="38" t="s">
        <v>84</v>
      </c>
      <c r="B4" s="15" t="s">
        <v>75</v>
      </c>
      <c r="C4" s="16" t="s">
        <v>75</v>
      </c>
      <c r="D4" s="16" t="s">
        <v>75</v>
      </c>
      <c r="E4" s="16" t="s">
        <v>75</v>
      </c>
      <c r="F4" s="15" t="s">
        <v>106</v>
      </c>
      <c r="G4" s="15" t="s">
        <v>75</v>
      </c>
      <c r="H4" s="17" t="s">
        <v>75</v>
      </c>
      <c r="I4" s="18" t="s">
        <v>75</v>
      </c>
      <c r="J4" s="15" t="s">
        <v>75</v>
      </c>
      <c r="K4" s="15" t="s">
        <v>75</v>
      </c>
      <c r="L4" s="15" t="s">
        <v>75</v>
      </c>
      <c r="M4" s="15" t="s">
        <v>75</v>
      </c>
      <c r="N4" s="15" t="s">
        <v>75</v>
      </c>
      <c r="O4" s="18" t="s">
        <v>75</v>
      </c>
      <c r="P4" s="15" t="s">
        <v>75</v>
      </c>
      <c r="Q4" s="15" t="s">
        <v>75</v>
      </c>
      <c r="R4" s="18" t="s">
        <v>75</v>
      </c>
      <c r="S4" s="19" t="s">
        <v>80</v>
      </c>
      <c r="T4" s="19" t="s">
        <v>80</v>
      </c>
      <c r="U4" s="19" t="s">
        <v>80</v>
      </c>
      <c r="V4" s="19" t="s">
        <v>80</v>
      </c>
      <c r="W4" s="17" t="s">
        <v>75</v>
      </c>
      <c r="X4" s="17" t="s">
        <v>75</v>
      </c>
      <c r="Y4" s="18" t="s">
        <v>75</v>
      </c>
      <c r="Z4" s="18" t="s">
        <v>75</v>
      </c>
      <c r="AA4" s="18" t="s">
        <v>75</v>
      </c>
      <c r="AB4" s="18" t="s">
        <v>75</v>
      </c>
      <c r="AC4" s="18" t="s">
        <v>75</v>
      </c>
      <c r="AD4" s="18" t="s">
        <v>75</v>
      </c>
      <c r="AE4" s="15" t="s">
        <v>75</v>
      </c>
      <c r="AF4" s="15" t="s">
        <v>75</v>
      </c>
      <c r="AG4" s="15" t="s">
        <v>75</v>
      </c>
      <c r="AH4" s="15" t="s">
        <v>75</v>
      </c>
      <c r="AI4" s="15" t="s">
        <v>75</v>
      </c>
      <c r="AJ4" s="15" t="s">
        <v>75</v>
      </c>
      <c r="AK4" s="15" t="s">
        <v>75</v>
      </c>
      <c r="AL4" s="20" t="s">
        <v>75</v>
      </c>
      <c r="AM4" s="20" t="s">
        <v>75</v>
      </c>
      <c r="AN4" s="20" t="s">
        <v>75</v>
      </c>
      <c r="AO4" s="20" t="s">
        <v>75</v>
      </c>
      <c r="AP4" s="20" t="s">
        <v>75</v>
      </c>
      <c r="AQ4" s="20" t="s">
        <v>75</v>
      </c>
      <c r="AR4" s="15" t="s">
        <v>75</v>
      </c>
      <c r="AS4" s="24" t="s">
        <v>75</v>
      </c>
      <c r="AT4" s="15" t="s">
        <v>75</v>
      </c>
      <c r="AU4" s="15" t="s">
        <v>75</v>
      </c>
      <c r="AV4" s="15" t="s">
        <v>75</v>
      </c>
      <c r="AW4" s="15" t="s">
        <v>75</v>
      </c>
      <c r="AX4" s="15" t="s">
        <v>75</v>
      </c>
      <c r="AY4" s="15" t="s">
        <v>75</v>
      </c>
    </row>
    <row r="5" spans="1:90" x14ac:dyDescent="0.2">
      <c r="A5" s="37">
        <v>1</v>
      </c>
      <c r="B5" s="32"/>
      <c r="C5" s="33"/>
      <c r="D5" s="33"/>
      <c r="E5" s="33"/>
      <c r="F5" s="15" t="s">
        <v>106</v>
      </c>
      <c r="G5" s="32"/>
      <c r="H5" s="34"/>
      <c r="I5" s="35"/>
      <c r="J5" s="32"/>
      <c r="K5" s="32"/>
      <c r="L5" s="32"/>
      <c r="M5" s="32"/>
      <c r="N5" s="32"/>
      <c r="O5" s="35"/>
      <c r="P5" s="32"/>
      <c r="Q5" s="32"/>
      <c r="R5" s="35"/>
      <c r="S5" s="25"/>
      <c r="T5" s="25"/>
      <c r="U5" s="25"/>
      <c r="V5" s="25"/>
      <c r="W5" s="34"/>
      <c r="X5" s="34"/>
      <c r="Y5" s="35"/>
      <c r="Z5" s="35"/>
      <c r="AA5" s="35"/>
      <c r="AB5" s="35"/>
      <c r="AC5" s="35"/>
      <c r="AD5" s="35"/>
      <c r="AE5" s="32"/>
      <c r="AF5" s="32"/>
      <c r="AG5" s="32"/>
      <c r="AH5" s="32"/>
      <c r="AI5" s="32"/>
      <c r="AJ5" s="32"/>
      <c r="AK5" s="32"/>
      <c r="AL5" s="36"/>
      <c r="AM5" s="36"/>
      <c r="AN5" s="36"/>
      <c r="AO5" s="36"/>
      <c r="AP5" s="36"/>
      <c r="AQ5" s="36"/>
      <c r="AR5" s="32"/>
      <c r="CA5" s="1" t="str">
        <f t="shared" ref="CA5:CA14" si="0">IF(ISNUMBER(SEARCH(L5,$L$4)),"OUI","NON")</f>
        <v>NON</v>
      </c>
      <c r="CB5" s="1" t="str">
        <f t="shared" ref="CB5:CB14" si="1">IF(ISNUMBER(SEARCH(M5,$M$4)),"OUI","NON")</f>
        <v>NON</v>
      </c>
      <c r="CC5" s="1" t="str">
        <f t="shared" ref="CC5:CC14" si="2">IF(ISNUMBER(SEARCH(N5,$N$4)),"OUI","NON")</f>
        <v>NON</v>
      </c>
      <c r="CD5" s="1" t="str">
        <f t="shared" ref="CD5:CD14" si="3">IF(ISNUMBER(SEARCH(Q5,$Q$4)),"OUI","NON")</f>
        <v>NON</v>
      </c>
      <c r="CE5" s="1" t="str">
        <f t="shared" ref="CE5:CE14" si="4">IF(ISNUMBER(SEARCH(AE5,$AE$4)),"OUI","NON")</f>
        <v>NON</v>
      </c>
      <c r="CF5" s="1" t="str">
        <f t="shared" ref="CF5:CF14" si="5">IF(ISNUMBER(SEARCH(AF5,$AF$4)),"OUI","NON")</f>
        <v>NON</v>
      </c>
      <c r="CG5" s="1" t="str">
        <f t="shared" ref="CG5:CG14" si="6">IF(ISNUMBER(SEARCH(AG5,$AG$4)),"OUI","NON")</f>
        <v>NON</v>
      </c>
      <c r="CH5" s="1" t="str">
        <f t="shared" ref="CH5:CH14" si="7">IF(ISNUMBER(SEARCH(AH5,$AH$4)),"OUI","NON")</f>
        <v>NON</v>
      </c>
      <c r="CI5" s="1" t="str">
        <f t="shared" ref="CI5:CI14" si="8">IF(ISNUMBER(SEARCH(AI5,$AI$4)),"OUI","NON")</f>
        <v>NON</v>
      </c>
      <c r="CJ5" s="1" t="str">
        <f t="shared" ref="CJ5:CJ14" si="9">IF(ISNUMBER(SEARCH(AJ5,$AJ$4)),"OUI","NON")</f>
        <v>NON</v>
      </c>
      <c r="CK5" s="1" t="str">
        <f t="shared" ref="CK5:CK14" si="10">IF(ISNUMBER(SEARCH(AK5,$AK$4)),"OUI","NON")</f>
        <v>NON</v>
      </c>
      <c r="CL5" s="1" t="s">
        <v>85</v>
      </c>
    </row>
    <row r="6" spans="1:90" x14ac:dyDescent="0.2">
      <c r="A6" s="37">
        <v>2</v>
      </c>
      <c r="B6" s="32"/>
      <c r="C6" s="33"/>
      <c r="D6" s="33"/>
      <c r="E6" s="33"/>
      <c r="F6" s="15" t="s">
        <v>106</v>
      </c>
      <c r="G6" s="32"/>
      <c r="H6" s="34"/>
      <c r="I6" s="35"/>
      <c r="J6" s="32"/>
      <c r="K6" s="32"/>
      <c r="L6" s="32"/>
      <c r="M6" s="32"/>
      <c r="N6" s="32"/>
      <c r="O6" s="35"/>
      <c r="P6" s="32"/>
      <c r="Q6" s="32"/>
      <c r="R6" s="35"/>
      <c r="S6" s="25"/>
      <c r="T6" s="25"/>
      <c r="U6" s="25"/>
      <c r="V6" s="25"/>
      <c r="W6" s="34"/>
      <c r="X6" s="34"/>
      <c r="Y6" s="35"/>
      <c r="Z6" s="35"/>
      <c r="AA6" s="35"/>
      <c r="AB6" s="35"/>
      <c r="AC6" s="35"/>
      <c r="AD6" s="35"/>
      <c r="AE6" s="32"/>
      <c r="AF6" s="32"/>
      <c r="AG6" s="32"/>
      <c r="AH6" s="32"/>
      <c r="AI6" s="32"/>
      <c r="AJ6" s="32"/>
      <c r="AK6" s="32"/>
      <c r="AL6" s="36"/>
      <c r="AM6" s="36"/>
      <c r="AN6" s="36"/>
      <c r="AO6" s="36"/>
      <c r="AP6" s="36"/>
      <c r="AQ6" s="36"/>
      <c r="AR6" s="32"/>
      <c r="CA6" s="1" t="str">
        <f t="shared" si="0"/>
        <v>NON</v>
      </c>
      <c r="CB6" s="1" t="str">
        <f t="shared" si="1"/>
        <v>NON</v>
      </c>
      <c r="CC6" s="1" t="str">
        <f t="shared" si="2"/>
        <v>NON</v>
      </c>
      <c r="CD6" s="1" t="str">
        <f t="shared" si="3"/>
        <v>NON</v>
      </c>
      <c r="CE6" s="1" t="str">
        <f t="shared" si="4"/>
        <v>NON</v>
      </c>
      <c r="CF6" s="1" t="str">
        <f t="shared" si="5"/>
        <v>NON</v>
      </c>
      <c r="CG6" s="1" t="str">
        <f t="shared" si="6"/>
        <v>NON</v>
      </c>
      <c r="CH6" s="1" t="str">
        <f t="shared" si="7"/>
        <v>NON</v>
      </c>
      <c r="CI6" s="1" t="str">
        <f t="shared" si="8"/>
        <v>NON</v>
      </c>
      <c r="CJ6" s="1" t="str">
        <f t="shared" si="9"/>
        <v>NON</v>
      </c>
      <c r="CK6" s="1" t="str">
        <f t="shared" si="10"/>
        <v>NON</v>
      </c>
      <c r="CL6" s="1" t="s">
        <v>86</v>
      </c>
    </row>
    <row r="7" spans="1:90" x14ac:dyDescent="0.2">
      <c r="A7" s="37">
        <v>3</v>
      </c>
      <c r="B7" s="32"/>
      <c r="C7" s="33"/>
      <c r="D7" s="33"/>
      <c r="E7" s="33"/>
      <c r="F7" s="15" t="s">
        <v>106</v>
      </c>
      <c r="G7" s="32"/>
      <c r="H7" s="34"/>
      <c r="I7" s="35"/>
      <c r="J7" s="32"/>
      <c r="K7" s="32"/>
      <c r="L7" s="32"/>
      <c r="M7" s="32"/>
      <c r="N7" s="32"/>
      <c r="O7" s="35"/>
      <c r="P7" s="32"/>
      <c r="Q7" s="32"/>
      <c r="R7" s="35"/>
      <c r="S7" s="25"/>
      <c r="T7" s="25"/>
      <c r="U7" s="25"/>
      <c r="V7" s="25"/>
      <c r="W7" s="34"/>
      <c r="X7" s="34"/>
      <c r="Y7" s="35"/>
      <c r="Z7" s="35"/>
      <c r="AA7" s="35"/>
      <c r="AB7" s="35"/>
      <c r="AC7" s="35"/>
      <c r="AD7" s="35"/>
      <c r="AE7" s="32"/>
      <c r="AF7" s="32"/>
      <c r="AG7" s="32"/>
      <c r="AH7" s="32"/>
      <c r="AI7" s="32"/>
      <c r="AJ7" s="32"/>
      <c r="AK7" s="32"/>
      <c r="AL7" s="36"/>
      <c r="AM7" s="36"/>
      <c r="AN7" s="36"/>
      <c r="AO7" s="36"/>
      <c r="AP7" s="36"/>
      <c r="AQ7" s="36"/>
      <c r="AR7" s="32"/>
      <c r="CA7" s="1" t="str">
        <f t="shared" si="0"/>
        <v>NON</v>
      </c>
      <c r="CB7" s="1" t="str">
        <f t="shared" si="1"/>
        <v>NON</v>
      </c>
      <c r="CC7" s="1" t="str">
        <f t="shared" si="2"/>
        <v>NON</v>
      </c>
      <c r="CD7" s="1" t="str">
        <f t="shared" si="3"/>
        <v>NON</v>
      </c>
      <c r="CE7" s="1" t="str">
        <f t="shared" si="4"/>
        <v>NON</v>
      </c>
      <c r="CF7" s="1" t="str">
        <f t="shared" si="5"/>
        <v>NON</v>
      </c>
      <c r="CG7" s="1" t="str">
        <f t="shared" si="6"/>
        <v>NON</v>
      </c>
      <c r="CH7" s="1" t="str">
        <f t="shared" si="7"/>
        <v>NON</v>
      </c>
      <c r="CI7" s="1" t="str">
        <f t="shared" si="8"/>
        <v>NON</v>
      </c>
      <c r="CJ7" s="1" t="str">
        <f t="shared" si="9"/>
        <v>NON</v>
      </c>
      <c r="CK7" s="1" t="str">
        <f t="shared" si="10"/>
        <v>NON</v>
      </c>
    </row>
    <row r="8" spans="1:90" x14ac:dyDescent="0.2">
      <c r="A8" s="37">
        <v>4</v>
      </c>
      <c r="B8" s="32"/>
      <c r="C8" s="33"/>
      <c r="D8" s="33"/>
      <c r="E8" s="33"/>
      <c r="F8" s="15" t="s">
        <v>106</v>
      </c>
      <c r="G8" s="32"/>
      <c r="H8" s="34"/>
      <c r="I8" s="35"/>
      <c r="J8" s="32"/>
      <c r="K8" s="32"/>
      <c r="L8" s="32"/>
      <c r="M8" s="32"/>
      <c r="N8" s="32"/>
      <c r="O8" s="35"/>
      <c r="P8" s="32"/>
      <c r="Q8" s="32"/>
      <c r="R8" s="35"/>
      <c r="S8" s="25"/>
      <c r="T8" s="25"/>
      <c r="U8" s="25"/>
      <c r="V8" s="25"/>
      <c r="W8" s="34"/>
      <c r="X8" s="34"/>
      <c r="Y8" s="35"/>
      <c r="Z8" s="35"/>
      <c r="AA8" s="35"/>
      <c r="AB8" s="35"/>
      <c r="AC8" s="35"/>
      <c r="AD8" s="35"/>
      <c r="AE8" s="32"/>
      <c r="AF8" s="32"/>
      <c r="AG8" s="32"/>
      <c r="AH8" s="32"/>
      <c r="AI8" s="32"/>
      <c r="AJ8" s="32"/>
      <c r="AK8" s="32"/>
      <c r="AL8" s="36"/>
      <c r="AM8" s="36"/>
      <c r="AN8" s="36"/>
      <c r="AO8" s="36"/>
      <c r="AP8" s="36"/>
      <c r="AQ8" s="36"/>
      <c r="AR8" s="32"/>
      <c r="CA8" s="1" t="str">
        <f t="shared" si="0"/>
        <v>NON</v>
      </c>
      <c r="CB8" s="1" t="str">
        <f t="shared" si="1"/>
        <v>NON</v>
      </c>
      <c r="CC8" s="1" t="str">
        <f t="shared" si="2"/>
        <v>NON</v>
      </c>
      <c r="CD8" s="1" t="str">
        <f t="shared" si="3"/>
        <v>NON</v>
      </c>
      <c r="CE8" s="1" t="str">
        <f t="shared" si="4"/>
        <v>NON</v>
      </c>
      <c r="CF8" s="1" t="str">
        <f t="shared" si="5"/>
        <v>NON</v>
      </c>
      <c r="CG8" s="1" t="str">
        <f t="shared" si="6"/>
        <v>NON</v>
      </c>
      <c r="CH8" s="1" t="str">
        <f t="shared" si="7"/>
        <v>NON</v>
      </c>
      <c r="CI8" s="1" t="str">
        <f t="shared" si="8"/>
        <v>NON</v>
      </c>
      <c r="CJ8" s="1" t="str">
        <f t="shared" si="9"/>
        <v>NON</v>
      </c>
      <c r="CK8" s="1" t="str">
        <f t="shared" si="10"/>
        <v>NON</v>
      </c>
    </row>
    <row r="9" spans="1:90" x14ac:dyDescent="0.2">
      <c r="A9" s="37">
        <v>5</v>
      </c>
      <c r="B9" s="32"/>
      <c r="C9" s="33"/>
      <c r="D9" s="33"/>
      <c r="E9" s="33"/>
      <c r="F9" s="15" t="s">
        <v>106</v>
      </c>
      <c r="G9" s="32"/>
      <c r="H9" s="34"/>
      <c r="I9" s="35"/>
      <c r="J9" s="32"/>
      <c r="K9" s="32"/>
      <c r="L9" s="32"/>
      <c r="M9" s="32"/>
      <c r="N9" s="32"/>
      <c r="O9" s="35"/>
      <c r="P9" s="32"/>
      <c r="Q9" s="32"/>
      <c r="R9" s="35"/>
      <c r="S9" s="25"/>
      <c r="T9" s="25"/>
      <c r="U9" s="25"/>
      <c r="V9" s="25"/>
      <c r="W9" s="34"/>
      <c r="X9" s="34"/>
      <c r="Y9" s="35"/>
      <c r="Z9" s="35"/>
      <c r="AA9" s="35"/>
      <c r="AB9" s="35"/>
      <c r="AC9" s="35"/>
      <c r="AD9" s="35"/>
      <c r="AE9" s="32"/>
      <c r="AF9" s="32"/>
      <c r="AG9" s="32"/>
      <c r="AH9" s="32"/>
      <c r="AI9" s="32"/>
      <c r="AJ9" s="32"/>
      <c r="AK9" s="32"/>
      <c r="AL9" s="36"/>
      <c r="AM9" s="36"/>
      <c r="AN9" s="36"/>
      <c r="AO9" s="36"/>
      <c r="AP9" s="36"/>
      <c r="AQ9" s="36"/>
      <c r="AR9" s="32"/>
      <c r="CA9" s="1" t="str">
        <f t="shared" si="0"/>
        <v>NON</v>
      </c>
      <c r="CB9" s="1" t="str">
        <f t="shared" si="1"/>
        <v>NON</v>
      </c>
      <c r="CC9" s="1" t="str">
        <f t="shared" si="2"/>
        <v>NON</v>
      </c>
      <c r="CD9" s="1" t="str">
        <f t="shared" si="3"/>
        <v>NON</v>
      </c>
      <c r="CE9" s="1" t="str">
        <f t="shared" si="4"/>
        <v>NON</v>
      </c>
      <c r="CF9" s="1" t="str">
        <f t="shared" si="5"/>
        <v>NON</v>
      </c>
      <c r="CG9" s="1" t="str">
        <f t="shared" si="6"/>
        <v>NON</v>
      </c>
      <c r="CH9" s="1" t="str">
        <f t="shared" si="7"/>
        <v>NON</v>
      </c>
      <c r="CI9" s="1" t="str">
        <f t="shared" si="8"/>
        <v>NON</v>
      </c>
      <c r="CJ9" s="1" t="str">
        <f t="shared" si="9"/>
        <v>NON</v>
      </c>
      <c r="CK9" s="1" t="str">
        <f t="shared" si="10"/>
        <v>NON</v>
      </c>
    </row>
    <row r="10" spans="1:90" x14ac:dyDescent="0.2">
      <c r="A10" s="37">
        <v>6</v>
      </c>
      <c r="B10" s="32"/>
      <c r="C10" s="33"/>
      <c r="D10" s="33"/>
      <c r="E10" s="33"/>
      <c r="F10" s="15" t="s">
        <v>106</v>
      </c>
      <c r="G10" s="32"/>
      <c r="H10" s="34"/>
      <c r="I10" s="35"/>
      <c r="J10" s="32"/>
      <c r="K10" s="32"/>
      <c r="L10" s="32"/>
      <c r="M10" s="32"/>
      <c r="N10" s="32"/>
      <c r="O10" s="35"/>
      <c r="P10" s="32"/>
      <c r="Q10" s="32"/>
      <c r="R10" s="35"/>
      <c r="S10" s="25"/>
      <c r="T10" s="25"/>
      <c r="U10" s="25"/>
      <c r="V10" s="25"/>
      <c r="W10" s="34"/>
      <c r="X10" s="34"/>
      <c r="Y10" s="35"/>
      <c r="Z10" s="35"/>
      <c r="AA10" s="35"/>
      <c r="AB10" s="35"/>
      <c r="AC10" s="35"/>
      <c r="AD10" s="35"/>
      <c r="AE10" s="32"/>
      <c r="AF10" s="32"/>
      <c r="AG10" s="32"/>
      <c r="AH10" s="32"/>
      <c r="AI10" s="32"/>
      <c r="AJ10" s="32"/>
      <c r="AK10" s="32"/>
      <c r="AL10" s="36"/>
      <c r="AM10" s="36"/>
      <c r="AN10" s="36"/>
      <c r="AO10" s="36"/>
      <c r="AP10" s="36"/>
      <c r="AQ10" s="36"/>
      <c r="AR10" s="32"/>
      <c r="CA10" s="1" t="str">
        <f t="shared" si="0"/>
        <v>NON</v>
      </c>
      <c r="CB10" s="1" t="str">
        <f t="shared" si="1"/>
        <v>NON</v>
      </c>
      <c r="CC10" s="1" t="str">
        <f t="shared" si="2"/>
        <v>NON</v>
      </c>
      <c r="CD10" s="1" t="str">
        <f t="shared" si="3"/>
        <v>NON</v>
      </c>
      <c r="CE10" s="1" t="str">
        <f t="shared" si="4"/>
        <v>NON</v>
      </c>
      <c r="CF10" s="1" t="str">
        <f t="shared" si="5"/>
        <v>NON</v>
      </c>
      <c r="CG10" s="1" t="str">
        <f t="shared" si="6"/>
        <v>NON</v>
      </c>
      <c r="CH10" s="1" t="str">
        <f t="shared" si="7"/>
        <v>NON</v>
      </c>
      <c r="CI10" s="1" t="str">
        <f t="shared" si="8"/>
        <v>NON</v>
      </c>
      <c r="CJ10" s="1" t="str">
        <f t="shared" si="9"/>
        <v>NON</v>
      </c>
      <c r="CK10" s="1" t="str">
        <f t="shared" si="10"/>
        <v>NON</v>
      </c>
    </row>
    <row r="11" spans="1:90" x14ac:dyDescent="0.2">
      <c r="A11" s="37">
        <v>7</v>
      </c>
      <c r="B11" s="32"/>
      <c r="C11" s="33"/>
      <c r="D11" s="33"/>
      <c r="E11" s="33"/>
      <c r="F11" s="15" t="s">
        <v>106</v>
      </c>
      <c r="G11" s="32"/>
      <c r="H11" s="34"/>
      <c r="I11" s="35"/>
      <c r="J11" s="32"/>
      <c r="K11" s="32"/>
      <c r="L11" s="32"/>
      <c r="M11" s="32"/>
      <c r="N11" s="32"/>
      <c r="O11" s="35"/>
      <c r="P11" s="32"/>
      <c r="Q11" s="32"/>
      <c r="R11" s="35"/>
      <c r="S11" s="25"/>
      <c r="T11" s="25"/>
      <c r="U11" s="25"/>
      <c r="V11" s="25"/>
      <c r="W11" s="34"/>
      <c r="X11" s="34"/>
      <c r="Y11" s="35"/>
      <c r="Z11" s="35"/>
      <c r="AA11" s="35"/>
      <c r="AB11" s="35"/>
      <c r="AC11" s="35"/>
      <c r="AD11" s="35"/>
      <c r="AE11" s="32"/>
      <c r="AF11" s="32"/>
      <c r="AG11" s="32"/>
      <c r="AH11" s="32"/>
      <c r="AI11" s="32"/>
      <c r="AJ11" s="32"/>
      <c r="AK11" s="32"/>
      <c r="AL11" s="36"/>
      <c r="AM11" s="36"/>
      <c r="AN11" s="36"/>
      <c r="AO11" s="36"/>
      <c r="AP11" s="36"/>
      <c r="AQ11" s="36"/>
      <c r="AR11" s="32"/>
      <c r="CA11" s="1" t="str">
        <f t="shared" si="0"/>
        <v>NON</v>
      </c>
      <c r="CB11" s="1" t="str">
        <f t="shared" si="1"/>
        <v>NON</v>
      </c>
      <c r="CC11" s="1" t="str">
        <f t="shared" si="2"/>
        <v>NON</v>
      </c>
      <c r="CD11" s="1" t="str">
        <f t="shared" si="3"/>
        <v>NON</v>
      </c>
      <c r="CE11" s="1" t="str">
        <f t="shared" si="4"/>
        <v>NON</v>
      </c>
      <c r="CF11" s="1" t="str">
        <f t="shared" si="5"/>
        <v>NON</v>
      </c>
      <c r="CG11" s="1" t="str">
        <f t="shared" si="6"/>
        <v>NON</v>
      </c>
      <c r="CH11" s="1" t="str">
        <f t="shared" si="7"/>
        <v>NON</v>
      </c>
      <c r="CI11" s="1" t="str">
        <f t="shared" si="8"/>
        <v>NON</v>
      </c>
      <c r="CJ11" s="1" t="str">
        <f t="shared" si="9"/>
        <v>NON</v>
      </c>
      <c r="CK11" s="1" t="str">
        <f t="shared" si="10"/>
        <v>NON</v>
      </c>
    </row>
    <row r="12" spans="1:90" x14ac:dyDescent="0.2">
      <c r="A12" s="37">
        <v>8</v>
      </c>
      <c r="B12" s="32"/>
      <c r="C12" s="33"/>
      <c r="D12" s="33"/>
      <c r="E12" s="33"/>
      <c r="F12" s="15" t="s">
        <v>106</v>
      </c>
      <c r="G12" s="32"/>
      <c r="H12" s="34"/>
      <c r="I12" s="35"/>
      <c r="J12" s="32"/>
      <c r="K12" s="32"/>
      <c r="L12" s="32"/>
      <c r="M12" s="32"/>
      <c r="N12" s="32"/>
      <c r="O12" s="35"/>
      <c r="P12" s="32"/>
      <c r="Q12" s="32"/>
      <c r="R12" s="35"/>
      <c r="S12" s="25"/>
      <c r="T12" s="25"/>
      <c r="U12" s="25"/>
      <c r="V12" s="25"/>
      <c r="W12" s="34"/>
      <c r="X12" s="34"/>
      <c r="Y12" s="35"/>
      <c r="Z12" s="35"/>
      <c r="AA12" s="35"/>
      <c r="AB12" s="35"/>
      <c r="AC12" s="35"/>
      <c r="AD12" s="35"/>
      <c r="AE12" s="32"/>
      <c r="AF12" s="32"/>
      <c r="AG12" s="32"/>
      <c r="AH12" s="32"/>
      <c r="AI12" s="32"/>
      <c r="AJ12" s="32"/>
      <c r="AK12" s="32"/>
      <c r="AL12" s="36"/>
      <c r="AM12" s="36"/>
      <c r="AN12" s="36"/>
      <c r="AO12" s="36"/>
      <c r="AP12" s="36"/>
      <c r="AQ12" s="36"/>
      <c r="AR12" s="32"/>
      <c r="CA12" s="1" t="str">
        <f t="shared" si="0"/>
        <v>NON</v>
      </c>
      <c r="CB12" s="1" t="str">
        <f t="shared" si="1"/>
        <v>NON</v>
      </c>
      <c r="CC12" s="1" t="str">
        <f t="shared" si="2"/>
        <v>NON</v>
      </c>
      <c r="CD12" s="1" t="str">
        <f t="shared" si="3"/>
        <v>NON</v>
      </c>
      <c r="CE12" s="1" t="str">
        <f t="shared" si="4"/>
        <v>NON</v>
      </c>
      <c r="CF12" s="1" t="str">
        <f t="shared" si="5"/>
        <v>NON</v>
      </c>
      <c r="CG12" s="1" t="str">
        <f t="shared" si="6"/>
        <v>NON</v>
      </c>
      <c r="CH12" s="1" t="str">
        <f t="shared" si="7"/>
        <v>NON</v>
      </c>
      <c r="CI12" s="1" t="str">
        <f t="shared" si="8"/>
        <v>NON</v>
      </c>
      <c r="CJ12" s="1" t="str">
        <f t="shared" si="9"/>
        <v>NON</v>
      </c>
      <c r="CK12" s="1" t="str">
        <f t="shared" si="10"/>
        <v>NON</v>
      </c>
    </row>
    <row r="13" spans="1:90" x14ac:dyDescent="0.2">
      <c r="A13" s="37">
        <v>9</v>
      </c>
      <c r="B13" s="32"/>
      <c r="C13" s="33"/>
      <c r="D13" s="33"/>
      <c r="E13" s="33"/>
      <c r="F13" s="15" t="s">
        <v>106</v>
      </c>
      <c r="G13" s="32"/>
      <c r="H13" s="34"/>
      <c r="I13" s="35"/>
      <c r="J13" s="32"/>
      <c r="K13" s="32"/>
      <c r="L13" s="32"/>
      <c r="M13" s="32"/>
      <c r="N13" s="32"/>
      <c r="O13" s="35"/>
      <c r="P13" s="32"/>
      <c r="Q13" s="32"/>
      <c r="R13" s="35"/>
      <c r="S13" s="25"/>
      <c r="T13" s="25"/>
      <c r="U13" s="25"/>
      <c r="V13" s="25"/>
      <c r="W13" s="34"/>
      <c r="X13" s="34"/>
      <c r="Y13" s="35"/>
      <c r="Z13" s="35"/>
      <c r="AA13" s="35"/>
      <c r="AB13" s="35"/>
      <c r="AC13" s="35"/>
      <c r="AD13" s="35"/>
      <c r="AE13" s="32"/>
      <c r="AF13" s="32"/>
      <c r="AG13" s="32"/>
      <c r="AH13" s="32"/>
      <c r="AI13" s="32"/>
      <c r="AJ13" s="32"/>
      <c r="AK13" s="32"/>
      <c r="AL13" s="36"/>
      <c r="AM13" s="36"/>
      <c r="AN13" s="36"/>
      <c r="AO13" s="36"/>
      <c r="AP13" s="36"/>
      <c r="AQ13" s="36"/>
      <c r="AR13" s="32"/>
      <c r="CA13" s="1" t="str">
        <f t="shared" si="0"/>
        <v>NON</v>
      </c>
      <c r="CB13" s="1" t="str">
        <f t="shared" si="1"/>
        <v>NON</v>
      </c>
      <c r="CC13" s="1" t="str">
        <f t="shared" si="2"/>
        <v>NON</v>
      </c>
      <c r="CD13" s="1" t="str">
        <f t="shared" si="3"/>
        <v>NON</v>
      </c>
      <c r="CE13" s="1" t="str">
        <f t="shared" si="4"/>
        <v>NON</v>
      </c>
      <c r="CF13" s="1" t="str">
        <f t="shared" si="5"/>
        <v>NON</v>
      </c>
      <c r="CG13" s="1" t="str">
        <f t="shared" si="6"/>
        <v>NON</v>
      </c>
      <c r="CH13" s="1" t="str">
        <f t="shared" si="7"/>
        <v>NON</v>
      </c>
      <c r="CI13" s="1" t="str">
        <f t="shared" si="8"/>
        <v>NON</v>
      </c>
      <c r="CJ13" s="1" t="str">
        <f t="shared" si="9"/>
        <v>NON</v>
      </c>
      <c r="CK13" s="1" t="str">
        <f t="shared" si="10"/>
        <v>NON</v>
      </c>
    </row>
    <row r="14" spans="1:90" x14ac:dyDescent="0.2">
      <c r="A14" s="37">
        <v>10</v>
      </c>
      <c r="B14" s="32"/>
      <c r="C14" s="33"/>
      <c r="D14" s="33"/>
      <c r="E14" s="33"/>
      <c r="F14" s="15" t="s">
        <v>106</v>
      </c>
      <c r="G14" s="32"/>
      <c r="H14" s="34"/>
      <c r="I14" s="35"/>
      <c r="J14" s="32"/>
      <c r="K14" s="32"/>
      <c r="L14" s="32"/>
      <c r="M14" s="32"/>
      <c r="N14" s="32"/>
      <c r="O14" s="35"/>
      <c r="P14" s="32"/>
      <c r="Q14" s="32"/>
      <c r="R14" s="35"/>
      <c r="S14" s="25"/>
      <c r="T14" s="25"/>
      <c r="U14" s="25"/>
      <c r="V14" s="25"/>
      <c r="W14" s="34"/>
      <c r="X14" s="34"/>
      <c r="Y14" s="35"/>
      <c r="Z14" s="35"/>
      <c r="AA14" s="35"/>
      <c r="AB14" s="35"/>
      <c r="AC14" s="35"/>
      <c r="AD14" s="35"/>
      <c r="AE14" s="32"/>
      <c r="AF14" s="32"/>
      <c r="AG14" s="32"/>
      <c r="AH14" s="32"/>
      <c r="AI14" s="32"/>
      <c r="AJ14" s="32"/>
      <c r="AK14" s="32"/>
      <c r="AL14" s="36"/>
      <c r="AM14" s="36"/>
      <c r="AN14" s="36"/>
      <c r="AO14" s="36"/>
      <c r="AP14" s="36"/>
      <c r="AQ14" s="36"/>
      <c r="AR14" s="32"/>
      <c r="CA14" s="1" t="str">
        <f t="shared" si="0"/>
        <v>NON</v>
      </c>
      <c r="CB14" s="1" t="str">
        <f t="shared" si="1"/>
        <v>NON</v>
      </c>
      <c r="CC14" s="1" t="str">
        <f t="shared" si="2"/>
        <v>NON</v>
      </c>
      <c r="CD14" s="1" t="str">
        <f t="shared" si="3"/>
        <v>NON</v>
      </c>
      <c r="CE14" s="1" t="str">
        <f t="shared" si="4"/>
        <v>NON</v>
      </c>
      <c r="CF14" s="1" t="str">
        <f t="shared" si="5"/>
        <v>NON</v>
      </c>
      <c r="CG14" s="1" t="str">
        <f t="shared" si="6"/>
        <v>NON</v>
      </c>
      <c r="CH14" s="1" t="str">
        <f t="shared" si="7"/>
        <v>NON</v>
      </c>
      <c r="CI14" s="1" t="str">
        <f t="shared" si="8"/>
        <v>NON</v>
      </c>
      <c r="CJ14" s="1" t="str">
        <f t="shared" si="9"/>
        <v>NON</v>
      </c>
      <c r="CK14" s="1" t="str">
        <f t="shared" si="10"/>
        <v>NON</v>
      </c>
    </row>
  </sheetData>
  <conditionalFormatting sqref="L5:L14">
    <cfRule type="expression" dxfId="87" priority="1" stopIfTrue="1">
      <formula>$CA5="NON"</formula>
    </cfRule>
  </conditionalFormatting>
  <conditionalFormatting sqref="M5:M14">
    <cfRule type="expression" dxfId="86" priority="2" stopIfTrue="1">
      <formula>$CB5="NON"</formula>
    </cfRule>
  </conditionalFormatting>
  <conditionalFormatting sqref="N5:N14">
    <cfRule type="expression" dxfId="85" priority="3" stopIfTrue="1">
      <formula>$CC5="NON"</formula>
    </cfRule>
  </conditionalFormatting>
  <conditionalFormatting sqref="Q5:Q14">
    <cfRule type="expression" dxfId="84" priority="4" stopIfTrue="1">
      <formula>$CD5="NON"</formula>
    </cfRule>
  </conditionalFormatting>
  <conditionalFormatting sqref="AE5:AE14">
    <cfRule type="expression" dxfId="83" priority="5" stopIfTrue="1">
      <formula>$CE5="NON"</formula>
    </cfRule>
  </conditionalFormatting>
  <conditionalFormatting sqref="AF5:AF14">
    <cfRule type="expression" dxfId="82" priority="6" stopIfTrue="1">
      <formula>$CF5="NON"</formula>
    </cfRule>
  </conditionalFormatting>
  <conditionalFormatting sqref="AG5:AG14">
    <cfRule type="expression" dxfId="81" priority="7" stopIfTrue="1">
      <formula>$CG5="NON"</formula>
    </cfRule>
  </conditionalFormatting>
  <conditionalFormatting sqref="AH5:AH14">
    <cfRule type="expression" dxfId="80" priority="8" stopIfTrue="1">
      <formula>$CH5="NON"</formula>
    </cfRule>
  </conditionalFormatting>
  <conditionalFormatting sqref="AI5:AI14">
    <cfRule type="expression" dxfId="79" priority="9" stopIfTrue="1">
      <formula>$CI5="NON"</formula>
    </cfRule>
  </conditionalFormatting>
  <conditionalFormatting sqref="AJ5:AJ14">
    <cfRule type="expression" dxfId="78" priority="10" stopIfTrue="1">
      <formula>$CJ5="NON"</formula>
    </cfRule>
  </conditionalFormatting>
  <conditionalFormatting sqref="AK5:AK14">
    <cfRule type="expression" dxfId="77" priority="11" stopIfTrue="1">
      <formula>$CK5="NON"</formula>
    </cfRule>
  </conditionalFormatting>
  <dataValidations count="1">
    <dataValidation type="list" errorStyle="warning" allowBlank="1" showErrorMessage="1" errorTitle="Erreur de saisie." error="La valeur autorisée est &quot;Oui&quot; ou &quot;Non&quot;." sqref="S5:V14">
      <formula1>ListBool</formula1>
    </dataValidation>
  </dataValidation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L14"/>
  <sheetViews>
    <sheetView topLeftCell="A2" zoomScaleSheetLayoutView="72" workbookViewId="0">
      <pane ySplit="3" topLeftCell="A5" activePane="bottomLeft" state="frozen"/>
      <selection activeCell="A2" sqref="A2"/>
      <selection pane="bottomLeft" activeCell="A15" sqref="A15:IV2004"/>
    </sheetView>
  </sheetViews>
  <sheetFormatPr baseColWidth="10" defaultRowHeight="12.75" x14ac:dyDescent="0.2"/>
  <cols>
    <col min="1" max="1" width="15.42578125" style="39" bestFit="1" customWidth="1"/>
    <col min="2" max="2" width="20.7109375" style="2" customWidth="1"/>
    <col min="3" max="5" width="20.7109375" style="3" customWidth="1"/>
    <col min="6" max="6" width="20.7109375" style="2" hidden="1" customWidth="1"/>
    <col min="7" max="7" width="20.7109375" style="2" customWidth="1"/>
    <col min="8" max="8" width="20.7109375" style="4" customWidth="1"/>
    <col min="9" max="9" width="20.7109375" style="5" customWidth="1"/>
    <col min="10" max="11" width="20.7109375" style="2" customWidth="1"/>
    <col min="12" max="14" width="20.7109375" style="2" hidden="1" customWidth="1"/>
    <col min="15" max="15" width="20.7109375" style="5" hidden="1" customWidth="1"/>
    <col min="16" max="17" width="20.7109375" style="2" hidden="1" customWidth="1"/>
    <col min="18" max="18" width="20.7109375" style="5" hidden="1" customWidth="1"/>
    <col min="19" max="22" width="20.7109375" style="1" hidden="1" customWidth="1"/>
    <col min="23" max="23" width="20.7109375" style="4" customWidth="1"/>
    <col min="24" max="24" width="20.7109375" style="4" hidden="1" customWidth="1"/>
    <col min="25" max="26" width="20.7109375" style="5" customWidth="1"/>
    <col min="27" max="30" width="20.7109375" style="5" hidden="1" customWidth="1"/>
    <col min="31" max="31" width="20.7109375" style="2" customWidth="1"/>
    <col min="32" max="37" width="20.7109375" style="2" hidden="1" customWidth="1"/>
    <col min="38" max="43" width="20.7109375" style="6" hidden="1" customWidth="1"/>
    <col min="44" max="44" width="20.7109375" style="2" customWidth="1"/>
    <col min="45" max="51" width="20.7109375" style="2" hidden="1" customWidth="1"/>
    <col min="52" max="78" width="11.42578125" style="1"/>
    <col min="79" max="90" width="0" style="1" hidden="1" customWidth="1"/>
    <col min="91" max="16384" width="11.42578125" style="1"/>
  </cols>
  <sheetData>
    <row r="1" spans="1:90" hidden="1" x14ac:dyDescent="0.2">
      <c r="A1" s="37"/>
      <c r="B1" s="26" t="s">
        <v>0</v>
      </c>
      <c r="C1" s="27" t="s">
        <v>1</v>
      </c>
      <c r="D1" s="27" t="s">
        <v>2</v>
      </c>
      <c r="E1" s="27" t="s">
        <v>3</v>
      </c>
      <c r="F1" s="26" t="s">
        <v>4</v>
      </c>
      <c r="G1" s="26" t="s">
        <v>5</v>
      </c>
      <c r="H1" s="28" t="s">
        <v>6</v>
      </c>
      <c r="I1" s="29" t="s">
        <v>7</v>
      </c>
      <c r="J1" s="26" t="s">
        <v>8</v>
      </c>
      <c r="K1" s="26" t="s">
        <v>9</v>
      </c>
      <c r="L1" s="26" t="s">
        <v>10</v>
      </c>
      <c r="M1" s="26" t="s">
        <v>11</v>
      </c>
      <c r="N1" s="26" t="s">
        <v>12</v>
      </c>
      <c r="O1" s="29" t="s">
        <v>13</v>
      </c>
      <c r="P1" s="26" t="s">
        <v>14</v>
      </c>
      <c r="Q1" s="26" t="s">
        <v>15</v>
      </c>
      <c r="R1" s="29" t="s">
        <v>16</v>
      </c>
      <c r="S1" s="30" t="s">
        <v>17</v>
      </c>
      <c r="T1" s="30" t="s">
        <v>18</v>
      </c>
      <c r="U1" s="30" t="s">
        <v>19</v>
      </c>
      <c r="V1" s="30" t="s">
        <v>20</v>
      </c>
      <c r="W1" s="28" t="s">
        <v>21</v>
      </c>
      <c r="X1" s="28" t="s">
        <v>22</v>
      </c>
      <c r="Y1" s="29" t="s">
        <v>23</v>
      </c>
      <c r="Z1" s="29" t="s">
        <v>24</v>
      </c>
      <c r="AA1" s="29" t="s">
        <v>25</v>
      </c>
      <c r="AB1" s="29" t="s">
        <v>26</v>
      </c>
      <c r="AC1" s="29" t="s">
        <v>27</v>
      </c>
      <c r="AD1" s="29" t="s">
        <v>28</v>
      </c>
      <c r="AE1" s="26" t="s">
        <v>29</v>
      </c>
      <c r="AF1" s="26" t="s">
        <v>30</v>
      </c>
      <c r="AG1" s="26" t="s">
        <v>31</v>
      </c>
      <c r="AH1" s="26" t="s">
        <v>32</v>
      </c>
      <c r="AI1" s="26" t="s">
        <v>33</v>
      </c>
      <c r="AJ1" s="26" t="s">
        <v>34</v>
      </c>
      <c r="AK1" s="26" t="s">
        <v>35</v>
      </c>
      <c r="AL1" s="31" t="s">
        <v>36</v>
      </c>
      <c r="AM1" s="31" t="s">
        <v>37</v>
      </c>
      <c r="AN1" s="31" t="s">
        <v>38</v>
      </c>
      <c r="AO1" s="31" t="s">
        <v>39</v>
      </c>
      <c r="AP1" s="31" t="s">
        <v>40</v>
      </c>
      <c r="AQ1" s="31" t="s">
        <v>41</v>
      </c>
      <c r="AR1" s="26" t="s">
        <v>42</v>
      </c>
      <c r="AS1" s="22" t="s">
        <v>43</v>
      </c>
      <c r="AT1" s="7" t="s">
        <v>44</v>
      </c>
      <c r="AU1" s="7" t="s">
        <v>45</v>
      </c>
      <c r="AV1" s="7" t="s">
        <v>46</v>
      </c>
      <c r="AW1" s="7" t="s">
        <v>47</v>
      </c>
      <c r="AX1" s="7" t="s">
        <v>48</v>
      </c>
      <c r="AY1" s="7" t="s">
        <v>49</v>
      </c>
    </row>
    <row r="2" spans="1:90" s="14" customFormat="1" ht="25.5" x14ac:dyDescent="0.2">
      <c r="A2" s="38" t="s">
        <v>82</v>
      </c>
      <c r="B2" s="8" t="s">
        <v>50</v>
      </c>
      <c r="C2" s="9" t="s">
        <v>51</v>
      </c>
      <c r="D2" s="9" t="s">
        <v>52</v>
      </c>
      <c r="E2" s="9" t="s">
        <v>53</v>
      </c>
      <c r="F2" s="8" t="s">
        <v>54</v>
      </c>
      <c r="G2" s="8" t="s">
        <v>55</v>
      </c>
      <c r="H2" s="10" t="s">
        <v>56</v>
      </c>
      <c r="I2" s="11" t="s">
        <v>57</v>
      </c>
      <c r="J2" s="8" t="s">
        <v>58</v>
      </c>
      <c r="K2" s="8" t="s">
        <v>59</v>
      </c>
      <c r="L2" s="8" t="s">
        <v>63</v>
      </c>
      <c r="M2" s="8" t="s">
        <v>63</v>
      </c>
      <c r="N2" s="8" t="s">
        <v>63</v>
      </c>
      <c r="O2" s="11" t="s">
        <v>63</v>
      </c>
      <c r="P2" s="8" t="s">
        <v>63</v>
      </c>
      <c r="Q2" s="8" t="s">
        <v>63</v>
      </c>
      <c r="R2" s="11" t="s">
        <v>63</v>
      </c>
      <c r="S2" s="12" t="s">
        <v>63</v>
      </c>
      <c r="T2" s="12" t="s">
        <v>63</v>
      </c>
      <c r="U2" s="12" t="s">
        <v>63</v>
      </c>
      <c r="V2" s="12" t="s">
        <v>63</v>
      </c>
      <c r="W2" s="10" t="s">
        <v>64</v>
      </c>
      <c r="X2" s="10" t="s">
        <v>63</v>
      </c>
      <c r="Y2" s="11" t="s">
        <v>99</v>
      </c>
      <c r="Z2" s="11" t="s">
        <v>100</v>
      </c>
      <c r="AA2" s="11" t="s">
        <v>63</v>
      </c>
      <c r="AB2" s="11" t="s">
        <v>63</v>
      </c>
      <c r="AC2" s="11" t="s">
        <v>63</v>
      </c>
      <c r="AD2" s="11" t="s">
        <v>63</v>
      </c>
      <c r="AE2" s="8" t="s">
        <v>110</v>
      </c>
      <c r="AF2" s="8" t="s">
        <v>63</v>
      </c>
      <c r="AG2" s="8" t="s">
        <v>63</v>
      </c>
      <c r="AH2" s="8" t="s">
        <v>63</v>
      </c>
      <c r="AI2" s="8" t="s">
        <v>63</v>
      </c>
      <c r="AJ2" s="8" t="s">
        <v>63</v>
      </c>
      <c r="AK2" s="8" t="s">
        <v>63</v>
      </c>
      <c r="AL2" s="13" t="s">
        <v>63</v>
      </c>
      <c r="AM2" s="13" t="s">
        <v>63</v>
      </c>
      <c r="AN2" s="13" t="s">
        <v>63</v>
      </c>
      <c r="AO2" s="13" t="s">
        <v>63</v>
      </c>
      <c r="AP2" s="13" t="s">
        <v>63</v>
      </c>
      <c r="AQ2" s="13" t="s">
        <v>63</v>
      </c>
      <c r="AR2" s="8" t="s">
        <v>68</v>
      </c>
      <c r="AS2" s="23" t="s">
        <v>63</v>
      </c>
      <c r="AT2" s="8" t="s">
        <v>63</v>
      </c>
      <c r="AU2" s="8" t="s">
        <v>63</v>
      </c>
      <c r="AV2" s="8" t="s">
        <v>63</v>
      </c>
      <c r="AW2" s="8" t="s">
        <v>63</v>
      </c>
      <c r="AX2" s="8" t="s">
        <v>63</v>
      </c>
      <c r="AY2" s="8" t="s">
        <v>63</v>
      </c>
    </row>
    <row r="3" spans="1:90" s="21" customFormat="1" x14ac:dyDescent="0.2">
      <c r="A3" s="38" t="s">
        <v>83</v>
      </c>
      <c r="B3" s="15" t="s">
        <v>71</v>
      </c>
      <c r="C3" s="16" t="s">
        <v>72</v>
      </c>
      <c r="D3" s="16" t="s">
        <v>72</v>
      </c>
      <c r="E3" s="16" t="s">
        <v>72</v>
      </c>
      <c r="F3" s="15" t="s">
        <v>111</v>
      </c>
      <c r="G3" s="15" t="s">
        <v>71</v>
      </c>
      <c r="H3" s="17" t="s">
        <v>73</v>
      </c>
      <c r="I3" s="18" t="s">
        <v>72</v>
      </c>
      <c r="J3" s="15" t="s">
        <v>71</v>
      </c>
      <c r="K3" s="15" t="s">
        <v>71</v>
      </c>
      <c r="L3" s="15" t="s">
        <v>63</v>
      </c>
      <c r="M3" s="15" t="s">
        <v>63</v>
      </c>
      <c r="N3" s="15" t="s">
        <v>63</v>
      </c>
      <c r="O3" s="18" t="s">
        <v>63</v>
      </c>
      <c r="P3" s="15" t="s">
        <v>63</v>
      </c>
      <c r="Q3" s="15" t="s">
        <v>63</v>
      </c>
      <c r="R3" s="18" t="s">
        <v>63</v>
      </c>
      <c r="S3" s="19" t="s">
        <v>63</v>
      </c>
      <c r="T3" s="19" t="s">
        <v>63</v>
      </c>
      <c r="U3" s="19" t="s">
        <v>63</v>
      </c>
      <c r="V3" s="19" t="s">
        <v>63</v>
      </c>
      <c r="W3" s="17" t="s">
        <v>73</v>
      </c>
      <c r="X3" s="17" t="s">
        <v>63</v>
      </c>
      <c r="Y3" s="18" t="s">
        <v>72</v>
      </c>
      <c r="Z3" s="18" t="s">
        <v>72</v>
      </c>
      <c r="AA3" s="18" t="s">
        <v>63</v>
      </c>
      <c r="AB3" s="18" t="s">
        <v>63</v>
      </c>
      <c r="AC3" s="18" t="s">
        <v>63</v>
      </c>
      <c r="AD3" s="18" t="s">
        <v>63</v>
      </c>
      <c r="AE3" s="15" t="s">
        <v>74</v>
      </c>
      <c r="AF3" s="15" t="s">
        <v>63</v>
      </c>
      <c r="AG3" s="15" t="s">
        <v>63</v>
      </c>
      <c r="AH3" s="15" t="s">
        <v>63</v>
      </c>
      <c r="AI3" s="15" t="s">
        <v>63</v>
      </c>
      <c r="AJ3" s="15" t="s">
        <v>63</v>
      </c>
      <c r="AK3" s="15" t="s">
        <v>63</v>
      </c>
      <c r="AL3" s="20" t="s">
        <v>63</v>
      </c>
      <c r="AM3" s="20" t="s">
        <v>63</v>
      </c>
      <c r="AN3" s="20" t="s">
        <v>63</v>
      </c>
      <c r="AO3" s="20" t="s">
        <v>63</v>
      </c>
      <c r="AP3" s="20" t="s">
        <v>63</v>
      </c>
      <c r="AQ3" s="20" t="s">
        <v>63</v>
      </c>
      <c r="AR3" s="15" t="s">
        <v>71</v>
      </c>
      <c r="AS3" s="24" t="s">
        <v>63</v>
      </c>
      <c r="AT3" s="15" t="s">
        <v>63</v>
      </c>
      <c r="AU3" s="15" t="s">
        <v>63</v>
      </c>
      <c r="AV3" s="15" t="s">
        <v>63</v>
      </c>
      <c r="AW3" s="15" t="s">
        <v>63</v>
      </c>
      <c r="AX3" s="15" t="s">
        <v>63</v>
      </c>
      <c r="AY3" s="15" t="s">
        <v>63</v>
      </c>
    </row>
    <row r="4" spans="1:90" s="21" customFormat="1" ht="25.5" x14ac:dyDescent="0.2">
      <c r="A4" s="38" t="s">
        <v>84</v>
      </c>
      <c r="B4" s="15" t="s">
        <v>75</v>
      </c>
      <c r="C4" s="16" t="s">
        <v>75</v>
      </c>
      <c r="D4" s="16" t="s">
        <v>75</v>
      </c>
      <c r="E4" s="16" t="s">
        <v>75</v>
      </c>
      <c r="F4" s="15" t="s">
        <v>112</v>
      </c>
      <c r="G4" s="15" t="s">
        <v>75</v>
      </c>
      <c r="H4" s="17" t="s">
        <v>75</v>
      </c>
      <c r="I4" s="18" t="s">
        <v>75</v>
      </c>
      <c r="J4" s="15" t="s">
        <v>75</v>
      </c>
      <c r="K4" s="15" t="s">
        <v>75</v>
      </c>
      <c r="L4" s="15" t="s">
        <v>75</v>
      </c>
      <c r="M4" s="15" t="s">
        <v>75</v>
      </c>
      <c r="N4" s="15" t="s">
        <v>75</v>
      </c>
      <c r="O4" s="18" t="s">
        <v>75</v>
      </c>
      <c r="P4" s="15" t="s">
        <v>75</v>
      </c>
      <c r="Q4" s="15" t="s">
        <v>75</v>
      </c>
      <c r="R4" s="18" t="s">
        <v>75</v>
      </c>
      <c r="S4" s="19" t="s">
        <v>80</v>
      </c>
      <c r="T4" s="19" t="s">
        <v>80</v>
      </c>
      <c r="U4" s="19" t="s">
        <v>80</v>
      </c>
      <c r="V4" s="19" t="s">
        <v>80</v>
      </c>
      <c r="W4" s="17" t="s">
        <v>75</v>
      </c>
      <c r="X4" s="17" t="s">
        <v>75</v>
      </c>
      <c r="Y4" s="18" t="s">
        <v>75</v>
      </c>
      <c r="Z4" s="18" t="s">
        <v>75</v>
      </c>
      <c r="AA4" s="18" t="s">
        <v>75</v>
      </c>
      <c r="AB4" s="18" t="s">
        <v>75</v>
      </c>
      <c r="AC4" s="18" t="s">
        <v>75</v>
      </c>
      <c r="AD4" s="18" t="s">
        <v>75</v>
      </c>
      <c r="AE4" s="15" t="s">
        <v>113</v>
      </c>
      <c r="AF4" s="15" t="s">
        <v>75</v>
      </c>
      <c r="AG4" s="15" t="s">
        <v>75</v>
      </c>
      <c r="AH4" s="15" t="s">
        <v>75</v>
      </c>
      <c r="AI4" s="15" t="s">
        <v>75</v>
      </c>
      <c r="AJ4" s="15" t="s">
        <v>75</v>
      </c>
      <c r="AK4" s="15" t="s">
        <v>75</v>
      </c>
      <c r="AL4" s="20" t="s">
        <v>75</v>
      </c>
      <c r="AM4" s="20" t="s">
        <v>75</v>
      </c>
      <c r="AN4" s="20" t="s">
        <v>75</v>
      </c>
      <c r="AO4" s="20" t="s">
        <v>75</v>
      </c>
      <c r="AP4" s="20" t="s">
        <v>75</v>
      </c>
      <c r="AQ4" s="20" t="s">
        <v>75</v>
      </c>
      <c r="AR4" s="15" t="s">
        <v>75</v>
      </c>
      <c r="AS4" s="24" t="s">
        <v>75</v>
      </c>
      <c r="AT4" s="15" t="s">
        <v>75</v>
      </c>
      <c r="AU4" s="15" t="s">
        <v>75</v>
      </c>
      <c r="AV4" s="15" t="s">
        <v>75</v>
      </c>
      <c r="AW4" s="15" t="s">
        <v>75</v>
      </c>
      <c r="AX4" s="15" t="s">
        <v>75</v>
      </c>
      <c r="AY4" s="15" t="s">
        <v>75</v>
      </c>
    </row>
    <row r="5" spans="1:90" x14ac:dyDescent="0.2">
      <c r="A5" s="37">
        <v>1</v>
      </c>
      <c r="B5" s="32"/>
      <c r="C5" s="33"/>
      <c r="D5" s="33"/>
      <c r="E5" s="33"/>
      <c r="F5" s="15" t="s">
        <v>112</v>
      </c>
      <c r="G5" s="32"/>
      <c r="H5" s="34"/>
      <c r="I5" s="35"/>
      <c r="J5" s="32"/>
      <c r="K5" s="32"/>
      <c r="L5" s="32"/>
      <c r="M5" s="32"/>
      <c r="N5" s="32"/>
      <c r="O5" s="35"/>
      <c r="P5" s="32"/>
      <c r="Q5" s="32"/>
      <c r="R5" s="35"/>
      <c r="S5" s="25"/>
      <c r="T5" s="25"/>
      <c r="U5" s="25"/>
      <c r="V5" s="25"/>
      <c r="W5" s="34"/>
      <c r="X5" s="34"/>
      <c r="Y5" s="35"/>
      <c r="Z5" s="35"/>
      <c r="AA5" s="35"/>
      <c r="AB5" s="35"/>
      <c r="AC5" s="35"/>
      <c r="AD5" s="35"/>
      <c r="AE5" s="32"/>
      <c r="AF5" s="32"/>
      <c r="AG5" s="32"/>
      <c r="AH5" s="32"/>
      <c r="AI5" s="32"/>
      <c r="AJ5" s="32"/>
      <c r="AK5" s="32"/>
      <c r="AL5" s="36"/>
      <c r="AM5" s="36"/>
      <c r="AN5" s="36"/>
      <c r="AO5" s="36"/>
      <c r="AP5" s="36"/>
      <c r="AQ5" s="36"/>
      <c r="AR5" s="32"/>
      <c r="CA5" s="1" t="str">
        <f>IF(ISNUMBER(SEARCH(L5,$L$4)),"OUI","NON")</f>
        <v>NON</v>
      </c>
      <c r="CB5" s="1" t="str">
        <f>IF(ISNUMBER(SEARCH(M5,$M$4)),"OUI","NON")</f>
        <v>NON</v>
      </c>
      <c r="CC5" s="1" t="str">
        <f>IF(ISNUMBER(SEARCH(N5,$N$4)),"OUI","NON")</f>
        <v>NON</v>
      </c>
      <c r="CD5" s="1" t="str">
        <f>IF(ISNUMBER(SEARCH(Q5,$Q$4)),"OUI","NON")</f>
        <v>NON</v>
      </c>
      <c r="CE5" s="1" t="str">
        <f>IF(ISNUMBER(SEARCH(AE5,$AE$4)),"OUI","NON")</f>
        <v>OUI</v>
      </c>
      <c r="CF5" s="1" t="str">
        <f>IF(ISNUMBER(SEARCH(AF5,$AF$4)),"OUI","NON")</f>
        <v>NON</v>
      </c>
      <c r="CG5" s="1" t="str">
        <f>IF(ISNUMBER(SEARCH(AG5,$AG$4)),"OUI","NON")</f>
        <v>NON</v>
      </c>
      <c r="CH5" s="1" t="str">
        <f>IF(ISNUMBER(SEARCH(AH5,$AH$4)),"OUI","NON")</f>
        <v>NON</v>
      </c>
      <c r="CI5" s="1" t="str">
        <f>IF(ISNUMBER(SEARCH(AI5,$AI$4)),"OUI","NON")</f>
        <v>NON</v>
      </c>
      <c r="CJ5" s="1" t="str">
        <f>IF(ISNUMBER(SEARCH(AJ5,$AJ$4)),"OUI","NON")</f>
        <v>NON</v>
      </c>
      <c r="CK5" s="1" t="str">
        <f>IF(ISNUMBER(SEARCH(AK5,$AK$4)),"OUI","NON")</f>
        <v>NON</v>
      </c>
      <c r="CL5" s="1" t="s">
        <v>85</v>
      </c>
    </row>
    <row r="6" spans="1:90" x14ac:dyDescent="0.2">
      <c r="A6" s="37">
        <v>2</v>
      </c>
      <c r="B6" s="32"/>
      <c r="C6" s="33"/>
      <c r="D6" s="33"/>
      <c r="E6" s="33"/>
      <c r="F6" s="15" t="s">
        <v>112</v>
      </c>
      <c r="G6" s="32"/>
      <c r="H6" s="34"/>
      <c r="I6" s="35"/>
      <c r="J6" s="32"/>
      <c r="K6" s="32"/>
      <c r="L6" s="32"/>
      <c r="M6" s="32"/>
      <c r="N6" s="32"/>
      <c r="O6" s="35"/>
      <c r="P6" s="32"/>
      <c r="Q6" s="32"/>
      <c r="R6" s="35"/>
      <c r="S6" s="25"/>
      <c r="T6" s="25"/>
      <c r="U6" s="25"/>
      <c r="V6" s="25"/>
      <c r="W6" s="34"/>
      <c r="X6" s="34"/>
      <c r="Y6" s="35"/>
      <c r="Z6" s="35"/>
      <c r="AA6" s="35"/>
      <c r="AB6" s="35"/>
      <c r="AC6" s="35"/>
      <c r="AD6" s="35"/>
      <c r="AE6" s="32"/>
      <c r="AF6" s="32"/>
      <c r="AG6" s="32"/>
      <c r="AH6" s="32"/>
      <c r="AI6" s="32"/>
      <c r="AJ6" s="32"/>
      <c r="AK6" s="32"/>
      <c r="AL6" s="36"/>
      <c r="AM6" s="36"/>
      <c r="AN6" s="36"/>
      <c r="AO6" s="36"/>
      <c r="AP6" s="36"/>
      <c r="AQ6" s="36"/>
      <c r="AR6" s="32"/>
      <c r="CA6" s="1" t="str">
        <f t="shared" ref="CA6:CA14" si="0">IF(ISNUMBER(SEARCH(L6,$L$4)),"OUI","NON")</f>
        <v>NON</v>
      </c>
      <c r="CB6" s="1" t="str">
        <f t="shared" ref="CB6:CB14" si="1">IF(ISNUMBER(SEARCH(M6,$M$4)),"OUI","NON")</f>
        <v>NON</v>
      </c>
      <c r="CC6" s="1" t="str">
        <f t="shared" ref="CC6:CC14" si="2">IF(ISNUMBER(SEARCH(N6,$N$4)),"OUI","NON")</f>
        <v>NON</v>
      </c>
      <c r="CD6" s="1" t="str">
        <f t="shared" ref="CD6:CD14" si="3">IF(ISNUMBER(SEARCH(Q6,$Q$4)),"OUI","NON")</f>
        <v>NON</v>
      </c>
      <c r="CE6" s="1" t="str">
        <f t="shared" ref="CE6:CE14" si="4">IF(ISNUMBER(SEARCH(AE6,$AE$4)),"OUI","NON")</f>
        <v>OUI</v>
      </c>
      <c r="CF6" s="1" t="str">
        <f t="shared" ref="CF6:CF14" si="5">IF(ISNUMBER(SEARCH(AF6,$AF$4)),"OUI","NON")</f>
        <v>NON</v>
      </c>
      <c r="CG6" s="1" t="str">
        <f t="shared" ref="CG6:CG14" si="6">IF(ISNUMBER(SEARCH(AG6,$AG$4)),"OUI","NON")</f>
        <v>NON</v>
      </c>
      <c r="CH6" s="1" t="str">
        <f t="shared" ref="CH6:CH14" si="7">IF(ISNUMBER(SEARCH(AH6,$AH$4)),"OUI","NON")</f>
        <v>NON</v>
      </c>
      <c r="CI6" s="1" t="str">
        <f t="shared" ref="CI6:CI14" si="8">IF(ISNUMBER(SEARCH(AI6,$AI$4)),"OUI","NON")</f>
        <v>NON</v>
      </c>
      <c r="CJ6" s="1" t="str">
        <f t="shared" ref="CJ6:CJ14" si="9">IF(ISNUMBER(SEARCH(AJ6,$AJ$4)),"OUI","NON")</f>
        <v>NON</v>
      </c>
      <c r="CK6" s="1" t="str">
        <f t="shared" ref="CK6:CK14" si="10">IF(ISNUMBER(SEARCH(AK6,$AK$4)),"OUI","NON")</f>
        <v>NON</v>
      </c>
      <c r="CL6" s="1" t="s">
        <v>86</v>
      </c>
    </row>
    <row r="7" spans="1:90" x14ac:dyDescent="0.2">
      <c r="A7" s="37">
        <v>3</v>
      </c>
      <c r="B7" s="32"/>
      <c r="C7" s="33"/>
      <c r="D7" s="33"/>
      <c r="E7" s="33"/>
      <c r="F7" s="15" t="s">
        <v>112</v>
      </c>
      <c r="G7" s="32"/>
      <c r="H7" s="34"/>
      <c r="I7" s="35"/>
      <c r="J7" s="32"/>
      <c r="K7" s="32"/>
      <c r="L7" s="32"/>
      <c r="M7" s="32"/>
      <c r="N7" s="32"/>
      <c r="O7" s="35"/>
      <c r="P7" s="32"/>
      <c r="Q7" s="32"/>
      <c r="R7" s="35"/>
      <c r="S7" s="25"/>
      <c r="T7" s="25"/>
      <c r="U7" s="25"/>
      <c r="V7" s="25"/>
      <c r="W7" s="34"/>
      <c r="X7" s="34"/>
      <c r="Y7" s="35"/>
      <c r="Z7" s="35"/>
      <c r="AA7" s="35"/>
      <c r="AB7" s="35"/>
      <c r="AC7" s="35"/>
      <c r="AD7" s="35"/>
      <c r="AE7" s="32"/>
      <c r="AF7" s="32"/>
      <c r="AG7" s="32"/>
      <c r="AH7" s="32"/>
      <c r="AI7" s="32"/>
      <c r="AJ7" s="32"/>
      <c r="AK7" s="32"/>
      <c r="AL7" s="36"/>
      <c r="AM7" s="36"/>
      <c r="AN7" s="36"/>
      <c r="AO7" s="36"/>
      <c r="AP7" s="36"/>
      <c r="AQ7" s="36"/>
      <c r="AR7" s="32"/>
      <c r="CA7" s="1" t="str">
        <f t="shared" si="0"/>
        <v>NON</v>
      </c>
      <c r="CB7" s="1" t="str">
        <f t="shared" si="1"/>
        <v>NON</v>
      </c>
      <c r="CC7" s="1" t="str">
        <f t="shared" si="2"/>
        <v>NON</v>
      </c>
      <c r="CD7" s="1" t="str">
        <f t="shared" si="3"/>
        <v>NON</v>
      </c>
      <c r="CE7" s="1" t="str">
        <f t="shared" si="4"/>
        <v>OUI</v>
      </c>
      <c r="CF7" s="1" t="str">
        <f t="shared" si="5"/>
        <v>NON</v>
      </c>
      <c r="CG7" s="1" t="str">
        <f t="shared" si="6"/>
        <v>NON</v>
      </c>
      <c r="CH7" s="1" t="str">
        <f t="shared" si="7"/>
        <v>NON</v>
      </c>
      <c r="CI7" s="1" t="str">
        <f t="shared" si="8"/>
        <v>NON</v>
      </c>
      <c r="CJ7" s="1" t="str">
        <f t="shared" si="9"/>
        <v>NON</v>
      </c>
      <c r="CK7" s="1" t="str">
        <f t="shared" si="10"/>
        <v>NON</v>
      </c>
    </row>
    <row r="8" spans="1:90" x14ac:dyDescent="0.2">
      <c r="A8" s="37">
        <v>4</v>
      </c>
      <c r="B8" s="32"/>
      <c r="C8" s="33"/>
      <c r="D8" s="33"/>
      <c r="E8" s="33"/>
      <c r="F8" s="15" t="s">
        <v>112</v>
      </c>
      <c r="G8" s="32"/>
      <c r="H8" s="34"/>
      <c r="I8" s="35"/>
      <c r="J8" s="32"/>
      <c r="K8" s="32"/>
      <c r="L8" s="32"/>
      <c r="M8" s="32"/>
      <c r="N8" s="32"/>
      <c r="O8" s="35"/>
      <c r="P8" s="32"/>
      <c r="Q8" s="32"/>
      <c r="R8" s="35"/>
      <c r="S8" s="25"/>
      <c r="T8" s="25"/>
      <c r="U8" s="25"/>
      <c r="V8" s="25"/>
      <c r="W8" s="34"/>
      <c r="X8" s="34"/>
      <c r="Y8" s="35"/>
      <c r="Z8" s="35"/>
      <c r="AA8" s="35"/>
      <c r="AB8" s="35"/>
      <c r="AC8" s="35"/>
      <c r="AD8" s="35"/>
      <c r="AE8" s="32"/>
      <c r="AF8" s="32"/>
      <c r="AG8" s="32"/>
      <c r="AH8" s="32"/>
      <c r="AI8" s="32"/>
      <c r="AJ8" s="32"/>
      <c r="AK8" s="32"/>
      <c r="AL8" s="36"/>
      <c r="AM8" s="36"/>
      <c r="AN8" s="36"/>
      <c r="AO8" s="36"/>
      <c r="AP8" s="36"/>
      <c r="AQ8" s="36"/>
      <c r="AR8" s="32"/>
      <c r="CA8" s="1" t="str">
        <f t="shared" si="0"/>
        <v>NON</v>
      </c>
      <c r="CB8" s="1" t="str">
        <f t="shared" si="1"/>
        <v>NON</v>
      </c>
      <c r="CC8" s="1" t="str">
        <f t="shared" si="2"/>
        <v>NON</v>
      </c>
      <c r="CD8" s="1" t="str">
        <f t="shared" si="3"/>
        <v>NON</v>
      </c>
      <c r="CE8" s="1" t="str">
        <f t="shared" si="4"/>
        <v>OUI</v>
      </c>
      <c r="CF8" s="1" t="str">
        <f t="shared" si="5"/>
        <v>NON</v>
      </c>
      <c r="CG8" s="1" t="str">
        <f t="shared" si="6"/>
        <v>NON</v>
      </c>
      <c r="CH8" s="1" t="str">
        <f t="shared" si="7"/>
        <v>NON</v>
      </c>
      <c r="CI8" s="1" t="str">
        <f t="shared" si="8"/>
        <v>NON</v>
      </c>
      <c r="CJ8" s="1" t="str">
        <f t="shared" si="9"/>
        <v>NON</v>
      </c>
      <c r="CK8" s="1" t="str">
        <f t="shared" si="10"/>
        <v>NON</v>
      </c>
    </row>
    <row r="9" spans="1:90" x14ac:dyDescent="0.2">
      <c r="A9" s="37">
        <v>5</v>
      </c>
      <c r="B9" s="32"/>
      <c r="C9" s="33"/>
      <c r="D9" s="33"/>
      <c r="E9" s="33"/>
      <c r="F9" s="15" t="s">
        <v>112</v>
      </c>
      <c r="G9" s="32"/>
      <c r="H9" s="34"/>
      <c r="I9" s="35"/>
      <c r="J9" s="32"/>
      <c r="K9" s="32"/>
      <c r="L9" s="32"/>
      <c r="M9" s="32"/>
      <c r="N9" s="32"/>
      <c r="O9" s="35"/>
      <c r="P9" s="32"/>
      <c r="Q9" s="32"/>
      <c r="R9" s="35"/>
      <c r="S9" s="25"/>
      <c r="T9" s="25"/>
      <c r="U9" s="25"/>
      <c r="V9" s="25"/>
      <c r="W9" s="34"/>
      <c r="X9" s="34"/>
      <c r="Y9" s="35"/>
      <c r="Z9" s="35"/>
      <c r="AA9" s="35"/>
      <c r="AB9" s="35"/>
      <c r="AC9" s="35"/>
      <c r="AD9" s="35"/>
      <c r="AE9" s="32"/>
      <c r="AF9" s="32"/>
      <c r="AG9" s="32"/>
      <c r="AH9" s="32"/>
      <c r="AI9" s="32"/>
      <c r="AJ9" s="32"/>
      <c r="AK9" s="32"/>
      <c r="AL9" s="36"/>
      <c r="AM9" s="36"/>
      <c r="AN9" s="36"/>
      <c r="AO9" s="36"/>
      <c r="AP9" s="36"/>
      <c r="AQ9" s="36"/>
      <c r="AR9" s="32"/>
      <c r="CA9" s="1" t="str">
        <f t="shared" si="0"/>
        <v>NON</v>
      </c>
      <c r="CB9" s="1" t="str">
        <f t="shared" si="1"/>
        <v>NON</v>
      </c>
      <c r="CC9" s="1" t="str">
        <f t="shared" si="2"/>
        <v>NON</v>
      </c>
      <c r="CD9" s="1" t="str">
        <f t="shared" si="3"/>
        <v>NON</v>
      </c>
      <c r="CE9" s="1" t="str">
        <f t="shared" si="4"/>
        <v>OUI</v>
      </c>
      <c r="CF9" s="1" t="str">
        <f t="shared" si="5"/>
        <v>NON</v>
      </c>
      <c r="CG9" s="1" t="str">
        <f t="shared" si="6"/>
        <v>NON</v>
      </c>
      <c r="CH9" s="1" t="str">
        <f t="shared" si="7"/>
        <v>NON</v>
      </c>
      <c r="CI9" s="1" t="str">
        <f t="shared" si="8"/>
        <v>NON</v>
      </c>
      <c r="CJ9" s="1" t="str">
        <f t="shared" si="9"/>
        <v>NON</v>
      </c>
      <c r="CK9" s="1" t="str">
        <f t="shared" si="10"/>
        <v>NON</v>
      </c>
    </row>
    <row r="10" spans="1:90" x14ac:dyDescent="0.2">
      <c r="A10" s="37">
        <v>6</v>
      </c>
      <c r="B10" s="32"/>
      <c r="C10" s="33"/>
      <c r="D10" s="33"/>
      <c r="E10" s="33"/>
      <c r="F10" s="15" t="s">
        <v>112</v>
      </c>
      <c r="G10" s="32"/>
      <c r="H10" s="34"/>
      <c r="I10" s="35"/>
      <c r="J10" s="32"/>
      <c r="K10" s="32"/>
      <c r="L10" s="32"/>
      <c r="M10" s="32"/>
      <c r="N10" s="32"/>
      <c r="O10" s="35"/>
      <c r="P10" s="32"/>
      <c r="Q10" s="32"/>
      <c r="R10" s="35"/>
      <c r="S10" s="25"/>
      <c r="T10" s="25"/>
      <c r="U10" s="25"/>
      <c r="V10" s="25"/>
      <c r="W10" s="34"/>
      <c r="X10" s="34"/>
      <c r="Y10" s="35"/>
      <c r="Z10" s="35"/>
      <c r="AA10" s="35"/>
      <c r="AB10" s="35"/>
      <c r="AC10" s="35"/>
      <c r="AD10" s="35"/>
      <c r="AE10" s="32"/>
      <c r="AF10" s="32"/>
      <c r="AG10" s="32"/>
      <c r="AH10" s="32"/>
      <c r="AI10" s="32"/>
      <c r="AJ10" s="32"/>
      <c r="AK10" s="32"/>
      <c r="AL10" s="36"/>
      <c r="AM10" s="36"/>
      <c r="AN10" s="36"/>
      <c r="AO10" s="36"/>
      <c r="AP10" s="36"/>
      <c r="AQ10" s="36"/>
      <c r="AR10" s="32"/>
      <c r="CA10" s="1" t="str">
        <f t="shared" si="0"/>
        <v>NON</v>
      </c>
      <c r="CB10" s="1" t="str">
        <f t="shared" si="1"/>
        <v>NON</v>
      </c>
      <c r="CC10" s="1" t="str">
        <f t="shared" si="2"/>
        <v>NON</v>
      </c>
      <c r="CD10" s="1" t="str">
        <f t="shared" si="3"/>
        <v>NON</v>
      </c>
      <c r="CE10" s="1" t="str">
        <f t="shared" si="4"/>
        <v>OUI</v>
      </c>
      <c r="CF10" s="1" t="str">
        <f t="shared" si="5"/>
        <v>NON</v>
      </c>
      <c r="CG10" s="1" t="str">
        <f t="shared" si="6"/>
        <v>NON</v>
      </c>
      <c r="CH10" s="1" t="str">
        <f t="shared" si="7"/>
        <v>NON</v>
      </c>
      <c r="CI10" s="1" t="str">
        <f t="shared" si="8"/>
        <v>NON</v>
      </c>
      <c r="CJ10" s="1" t="str">
        <f t="shared" si="9"/>
        <v>NON</v>
      </c>
      <c r="CK10" s="1" t="str">
        <f t="shared" si="10"/>
        <v>NON</v>
      </c>
    </row>
    <row r="11" spans="1:90" x14ac:dyDescent="0.2">
      <c r="A11" s="37">
        <v>7</v>
      </c>
      <c r="B11" s="32"/>
      <c r="C11" s="33"/>
      <c r="D11" s="33"/>
      <c r="E11" s="33"/>
      <c r="F11" s="15" t="s">
        <v>112</v>
      </c>
      <c r="G11" s="32"/>
      <c r="H11" s="34"/>
      <c r="I11" s="35"/>
      <c r="J11" s="32"/>
      <c r="K11" s="32"/>
      <c r="L11" s="32"/>
      <c r="M11" s="32"/>
      <c r="N11" s="32"/>
      <c r="O11" s="35"/>
      <c r="P11" s="32"/>
      <c r="Q11" s="32"/>
      <c r="R11" s="35"/>
      <c r="S11" s="25"/>
      <c r="T11" s="25"/>
      <c r="U11" s="25"/>
      <c r="V11" s="25"/>
      <c r="W11" s="34"/>
      <c r="X11" s="34"/>
      <c r="Y11" s="35"/>
      <c r="Z11" s="35"/>
      <c r="AA11" s="35"/>
      <c r="AB11" s="35"/>
      <c r="AC11" s="35"/>
      <c r="AD11" s="35"/>
      <c r="AE11" s="32"/>
      <c r="AF11" s="32"/>
      <c r="AG11" s="32"/>
      <c r="AH11" s="32"/>
      <c r="AI11" s="32"/>
      <c r="AJ11" s="32"/>
      <c r="AK11" s="32"/>
      <c r="AL11" s="36"/>
      <c r="AM11" s="36"/>
      <c r="AN11" s="36"/>
      <c r="AO11" s="36"/>
      <c r="AP11" s="36"/>
      <c r="AQ11" s="36"/>
      <c r="AR11" s="32"/>
      <c r="CA11" s="1" t="str">
        <f t="shared" si="0"/>
        <v>NON</v>
      </c>
      <c r="CB11" s="1" t="str">
        <f t="shared" si="1"/>
        <v>NON</v>
      </c>
      <c r="CC11" s="1" t="str">
        <f t="shared" si="2"/>
        <v>NON</v>
      </c>
      <c r="CD11" s="1" t="str">
        <f t="shared" si="3"/>
        <v>NON</v>
      </c>
      <c r="CE11" s="1" t="str">
        <f t="shared" si="4"/>
        <v>OUI</v>
      </c>
      <c r="CF11" s="1" t="str">
        <f t="shared" si="5"/>
        <v>NON</v>
      </c>
      <c r="CG11" s="1" t="str">
        <f t="shared" si="6"/>
        <v>NON</v>
      </c>
      <c r="CH11" s="1" t="str">
        <f t="shared" si="7"/>
        <v>NON</v>
      </c>
      <c r="CI11" s="1" t="str">
        <f t="shared" si="8"/>
        <v>NON</v>
      </c>
      <c r="CJ11" s="1" t="str">
        <f t="shared" si="9"/>
        <v>NON</v>
      </c>
      <c r="CK11" s="1" t="str">
        <f t="shared" si="10"/>
        <v>NON</v>
      </c>
    </row>
    <row r="12" spans="1:90" x14ac:dyDescent="0.2">
      <c r="A12" s="37">
        <v>8</v>
      </c>
      <c r="B12" s="32"/>
      <c r="C12" s="33"/>
      <c r="D12" s="33"/>
      <c r="E12" s="33"/>
      <c r="F12" s="15" t="s">
        <v>112</v>
      </c>
      <c r="G12" s="32"/>
      <c r="H12" s="34"/>
      <c r="I12" s="35"/>
      <c r="J12" s="32"/>
      <c r="K12" s="32"/>
      <c r="L12" s="32"/>
      <c r="M12" s="32"/>
      <c r="N12" s="32"/>
      <c r="O12" s="35"/>
      <c r="P12" s="32"/>
      <c r="Q12" s="32"/>
      <c r="R12" s="35"/>
      <c r="S12" s="25"/>
      <c r="T12" s="25"/>
      <c r="U12" s="25"/>
      <c r="V12" s="25"/>
      <c r="W12" s="34"/>
      <c r="X12" s="34"/>
      <c r="Y12" s="35"/>
      <c r="Z12" s="35"/>
      <c r="AA12" s="35"/>
      <c r="AB12" s="35"/>
      <c r="AC12" s="35"/>
      <c r="AD12" s="35"/>
      <c r="AE12" s="32"/>
      <c r="AF12" s="32"/>
      <c r="AG12" s="32"/>
      <c r="AH12" s="32"/>
      <c r="AI12" s="32"/>
      <c r="AJ12" s="32"/>
      <c r="AK12" s="32"/>
      <c r="AL12" s="36"/>
      <c r="AM12" s="36"/>
      <c r="AN12" s="36"/>
      <c r="AO12" s="36"/>
      <c r="AP12" s="36"/>
      <c r="AQ12" s="36"/>
      <c r="AR12" s="32"/>
      <c r="CA12" s="1" t="str">
        <f t="shared" si="0"/>
        <v>NON</v>
      </c>
      <c r="CB12" s="1" t="str">
        <f t="shared" si="1"/>
        <v>NON</v>
      </c>
      <c r="CC12" s="1" t="str">
        <f t="shared" si="2"/>
        <v>NON</v>
      </c>
      <c r="CD12" s="1" t="str">
        <f t="shared" si="3"/>
        <v>NON</v>
      </c>
      <c r="CE12" s="1" t="str">
        <f t="shared" si="4"/>
        <v>OUI</v>
      </c>
      <c r="CF12" s="1" t="str">
        <f t="shared" si="5"/>
        <v>NON</v>
      </c>
      <c r="CG12" s="1" t="str">
        <f t="shared" si="6"/>
        <v>NON</v>
      </c>
      <c r="CH12" s="1" t="str">
        <f t="shared" si="7"/>
        <v>NON</v>
      </c>
      <c r="CI12" s="1" t="str">
        <f t="shared" si="8"/>
        <v>NON</v>
      </c>
      <c r="CJ12" s="1" t="str">
        <f t="shared" si="9"/>
        <v>NON</v>
      </c>
      <c r="CK12" s="1" t="str">
        <f t="shared" si="10"/>
        <v>NON</v>
      </c>
    </row>
    <row r="13" spans="1:90" x14ac:dyDescent="0.2">
      <c r="A13" s="37">
        <v>9</v>
      </c>
      <c r="B13" s="32"/>
      <c r="C13" s="33"/>
      <c r="D13" s="33"/>
      <c r="E13" s="33"/>
      <c r="F13" s="15" t="s">
        <v>112</v>
      </c>
      <c r="G13" s="32"/>
      <c r="H13" s="34"/>
      <c r="I13" s="35"/>
      <c r="J13" s="32"/>
      <c r="K13" s="32"/>
      <c r="L13" s="32"/>
      <c r="M13" s="32"/>
      <c r="N13" s="32"/>
      <c r="O13" s="35"/>
      <c r="P13" s="32"/>
      <c r="Q13" s="32"/>
      <c r="R13" s="35"/>
      <c r="S13" s="25"/>
      <c r="T13" s="25"/>
      <c r="U13" s="25"/>
      <c r="V13" s="25"/>
      <c r="W13" s="34"/>
      <c r="X13" s="34"/>
      <c r="Y13" s="35"/>
      <c r="Z13" s="35"/>
      <c r="AA13" s="35"/>
      <c r="AB13" s="35"/>
      <c r="AC13" s="35"/>
      <c r="AD13" s="35"/>
      <c r="AE13" s="32"/>
      <c r="AF13" s="32"/>
      <c r="AG13" s="32"/>
      <c r="AH13" s="32"/>
      <c r="AI13" s="32"/>
      <c r="AJ13" s="32"/>
      <c r="AK13" s="32"/>
      <c r="AL13" s="36"/>
      <c r="AM13" s="36"/>
      <c r="AN13" s="36"/>
      <c r="AO13" s="36"/>
      <c r="AP13" s="36"/>
      <c r="AQ13" s="36"/>
      <c r="AR13" s="32"/>
      <c r="CA13" s="1" t="str">
        <f t="shared" si="0"/>
        <v>NON</v>
      </c>
      <c r="CB13" s="1" t="str">
        <f t="shared" si="1"/>
        <v>NON</v>
      </c>
      <c r="CC13" s="1" t="str">
        <f t="shared" si="2"/>
        <v>NON</v>
      </c>
      <c r="CD13" s="1" t="str">
        <f t="shared" si="3"/>
        <v>NON</v>
      </c>
      <c r="CE13" s="1" t="str">
        <f t="shared" si="4"/>
        <v>OUI</v>
      </c>
      <c r="CF13" s="1" t="str">
        <f t="shared" si="5"/>
        <v>NON</v>
      </c>
      <c r="CG13" s="1" t="str">
        <f t="shared" si="6"/>
        <v>NON</v>
      </c>
      <c r="CH13" s="1" t="str">
        <f t="shared" si="7"/>
        <v>NON</v>
      </c>
      <c r="CI13" s="1" t="str">
        <f t="shared" si="8"/>
        <v>NON</v>
      </c>
      <c r="CJ13" s="1" t="str">
        <f t="shared" si="9"/>
        <v>NON</v>
      </c>
      <c r="CK13" s="1" t="str">
        <f t="shared" si="10"/>
        <v>NON</v>
      </c>
    </row>
    <row r="14" spans="1:90" x14ac:dyDescent="0.2">
      <c r="A14" s="37">
        <v>10</v>
      </c>
      <c r="B14" s="32"/>
      <c r="C14" s="33"/>
      <c r="D14" s="33"/>
      <c r="E14" s="33"/>
      <c r="F14" s="15" t="s">
        <v>112</v>
      </c>
      <c r="G14" s="32"/>
      <c r="H14" s="34"/>
      <c r="I14" s="35"/>
      <c r="J14" s="32"/>
      <c r="K14" s="32"/>
      <c r="L14" s="32"/>
      <c r="M14" s="32"/>
      <c r="N14" s="32"/>
      <c r="O14" s="35"/>
      <c r="P14" s="32"/>
      <c r="Q14" s="32"/>
      <c r="R14" s="35"/>
      <c r="S14" s="25"/>
      <c r="T14" s="25"/>
      <c r="U14" s="25"/>
      <c r="V14" s="25"/>
      <c r="W14" s="34"/>
      <c r="X14" s="34"/>
      <c r="Y14" s="35"/>
      <c r="Z14" s="35"/>
      <c r="AA14" s="35"/>
      <c r="AB14" s="35"/>
      <c r="AC14" s="35"/>
      <c r="AD14" s="35"/>
      <c r="AE14" s="32"/>
      <c r="AF14" s="32"/>
      <c r="AG14" s="32"/>
      <c r="AH14" s="32"/>
      <c r="AI14" s="32"/>
      <c r="AJ14" s="32"/>
      <c r="AK14" s="32"/>
      <c r="AL14" s="36"/>
      <c r="AM14" s="36"/>
      <c r="AN14" s="36"/>
      <c r="AO14" s="36"/>
      <c r="AP14" s="36"/>
      <c r="AQ14" s="36"/>
      <c r="AR14" s="32"/>
      <c r="CA14" s="1" t="str">
        <f t="shared" si="0"/>
        <v>NON</v>
      </c>
      <c r="CB14" s="1" t="str">
        <f t="shared" si="1"/>
        <v>NON</v>
      </c>
      <c r="CC14" s="1" t="str">
        <f t="shared" si="2"/>
        <v>NON</v>
      </c>
      <c r="CD14" s="1" t="str">
        <f t="shared" si="3"/>
        <v>NON</v>
      </c>
      <c r="CE14" s="1" t="str">
        <f t="shared" si="4"/>
        <v>OUI</v>
      </c>
      <c r="CF14" s="1" t="str">
        <f t="shared" si="5"/>
        <v>NON</v>
      </c>
      <c r="CG14" s="1" t="str">
        <f t="shared" si="6"/>
        <v>NON</v>
      </c>
      <c r="CH14" s="1" t="str">
        <f t="shared" si="7"/>
        <v>NON</v>
      </c>
      <c r="CI14" s="1" t="str">
        <f t="shared" si="8"/>
        <v>NON</v>
      </c>
      <c r="CJ14" s="1" t="str">
        <f t="shared" si="9"/>
        <v>NON</v>
      </c>
      <c r="CK14" s="1" t="str">
        <f t="shared" si="10"/>
        <v>NON</v>
      </c>
    </row>
  </sheetData>
  <conditionalFormatting sqref="L5:L14">
    <cfRule type="expression" dxfId="76" priority="1" stopIfTrue="1">
      <formula>$CA5="NON"</formula>
    </cfRule>
  </conditionalFormatting>
  <conditionalFormatting sqref="M5:M14">
    <cfRule type="expression" dxfId="75" priority="2" stopIfTrue="1">
      <formula>$CB5="NON"</formula>
    </cfRule>
  </conditionalFormatting>
  <conditionalFormatting sqref="N5:N14">
    <cfRule type="expression" dxfId="74" priority="3" stopIfTrue="1">
      <formula>$CC5="NON"</formula>
    </cfRule>
  </conditionalFormatting>
  <conditionalFormatting sqref="Q5:Q14">
    <cfRule type="expression" dxfId="73" priority="4" stopIfTrue="1">
      <formula>$CD5="NON"</formula>
    </cfRule>
  </conditionalFormatting>
  <conditionalFormatting sqref="AE5:AE14">
    <cfRule type="expression" dxfId="72" priority="5" stopIfTrue="1">
      <formula>$CE5="NON"</formula>
    </cfRule>
  </conditionalFormatting>
  <conditionalFormatting sqref="AF5:AF14">
    <cfRule type="expression" dxfId="71" priority="6" stopIfTrue="1">
      <formula>$CF5="NON"</formula>
    </cfRule>
  </conditionalFormatting>
  <conditionalFormatting sqref="AG5:AG14">
    <cfRule type="expression" dxfId="70" priority="7" stopIfTrue="1">
      <formula>$CG5="NON"</formula>
    </cfRule>
  </conditionalFormatting>
  <conditionalFormatting sqref="AH5:AH14">
    <cfRule type="expression" dxfId="69" priority="8" stopIfTrue="1">
      <formula>$CH5="NON"</formula>
    </cfRule>
  </conditionalFormatting>
  <conditionalFormatting sqref="AI5:AI14">
    <cfRule type="expression" dxfId="68" priority="9" stopIfTrue="1">
      <formula>$CI5="NON"</formula>
    </cfRule>
  </conditionalFormatting>
  <conditionalFormatting sqref="AJ5:AJ14">
    <cfRule type="expression" dxfId="67" priority="10" stopIfTrue="1">
      <formula>$CJ5="NON"</formula>
    </cfRule>
  </conditionalFormatting>
  <conditionalFormatting sqref="AK5:AK14">
    <cfRule type="expression" dxfId="66" priority="11" stopIfTrue="1">
      <formula>$CK5="NON"</formula>
    </cfRule>
  </conditionalFormatting>
  <dataValidations count="1">
    <dataValidation type="list" errorStyle="warning" allowBlank="1" showErrorMessage="1" errorTitle="Erreur de saisie." error="La valeur autorisée est &quot;Oui&quot; ou &quot;Non&quot;." sqref="S5:V14">
      <formula1>ListBool</formula1>
    </dataValidation>
  </dataValidation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L14"/>
  <sheetViews>
    <sheetView topLeftCell="A2" zoomScaleSheetLayoutView="68" workbookViewId="0">
      <pane ySplit="3" topLeftCell="A5" activePane="bottomLeft" state="frozen"/>
      <selection activeCell="A2" sqref="A2"/>
      <selection pane="bottomLeft" activeCell="A15" sqref="A15:IV2004"/>
    </sheetView>
  </sheetViews>
  <sheetFormatPr baseColWidth="10" defaultRowHeight="12.75" x14ac:dyDescent="0.2"/>
  <cols>
    <col min="1" max="1" width="15.42578125" style="39" bestFit="1" customWidth="1"/>
    <col min="2" max="2" width="20.7109375" style="2" customWidth="1"/>
    <col min="3" max="5" width="20.7109375" style="3" customWidth="1"/>
    <col min="6" max="6" width="20.7109375" style="2" hidden="1" customWidth="1"/>
    <col min="7" max="7" width="20.7109375" style="2" customWidth="1"/>
    <col min="8" max="8" width="20.7109375" style="4" customWidth="1"/>
    <col min="9" max="9" width="20.7109375" style="5" customWidth="1"/>
    <col min="10" max="11" width="20.7109375" style="2" customWidth="1"/>
    <col min="12" max="14" width="20.7109375" style="2" hidden="1" customWidth="1"/>
    <col min="15" max="15" width="20.7109375" style="5" hidden="1" customWidth="1"/>
    <col min="16" max="17" width="20.7109375" style="2" hidden="1" customWidth="1"/>
    <col min="18" max="18" width="20.7109375" style="5" hidden="1" customWidth="1"/>
    <col min="19" max="22" width="20.7109375" style="1" hidden="1" customWidth="1"/>
    <col min="23" max="23" width="20.7109375" style="4" customWidth="1"/>
    <col min="24" max="24" width="20.7109375" style="4" hidden="1" customWidth="1"/>
    <col min="25" max="26" width="20.7109375" style="5" customWidth="1"/>
    <col min="27" max="30" width="20.7109375" style="5" hidden="1" customWidth="1"/>
    <col min="31" max="37" width="20.7109375" style="2" hidden="1" customWidth="1"/>
    <col min="38" max="43" width="20.7109375" style="6" hidden="1" customWidth="1"/>
    <col min="44" max="44" width="20.7109375" style="2" customWidth="1"/>
    <col min="45" max="51" width="20.7109375" style="2" hidden="1" customWidth="1"/>
    <col min="52" max="78" width="11.42578125" style="1"/>
    <col min="79" max="90" width="0" style="1" hidden="1" customWidth="1"/>
    <col min="91" max="16384" width="11.42578125" style="1"/>
  </cols>
  <sheetData>
    <row r="1" spans="1:90" hidden="1" x14ac:dyDescent="0.2">
      <c r="A1" s="37"/>
      <c r="B1" s="26" t="s">
        <v>0</v>
      </c>
      <c r="C1" s="27" t="s">
        <v>1</v>
      </c>
      <c r="D1" s="27" t="s">
        <v>2</v>
      </c>
      <c r="E1" s="27" t="s">
        <v>3</v>
      </c>
      <c r="F1" s="26" t="s">
        <v>4</v>
      </c>
      <c r="G1" s="26" t="s">
        <v>5</v>
      </c>
      <c r="H1" s="28" t="s">
        <v>6</v>
      </c>
      <c r="I1" s="29" t="s">
        <v>7</v>
      </c>
      <c r="J1" s="26" t="s">
        <v>8</v>
      </c>
      <c r="K1" s="26" t="s">
        <v>9</v>
      </c>
      <c r="L1" s="26" t="s">
        <v>10</v>
      </c>
      <c r="M1" s="26" t="s">
        <v>11</v>
      </c>
      <c r="N1" s="26" t="s">
        <v>12</v>
      </c>
      <c r="O1" s="29" t="s">
        <v>13</v>
      </c>
      <c r="P1" s="26" t="s">
        <v>14</v>
      </c>
      <c r="Q1" s="26" t="s">
        <v>15</v>
      </c>
      <c r="R1" s="29" t="s">
        <v>16</v>
      </c>
      <c r="S1" s="30" t="s">
        <v>17</v>
      </c>
      <c r="T1" s="30" t="s">
        <v>18</v>
      </c>
      <c r="U1" s="30" t="s">
        <v>19</v>
      </c>
      <c r="V1" s="30" t="s">
        <v>20</v>
      </c>
      <c r="W1" s="28" t="s">
        <v>21</v>
      </c>
      <c r="X1" s="28" t="s">
        <v>22</v>
      </c>
      <c r="Y1" s="29" t="s">
        <v>23</v>
      </c>
      <c r="Z1" s="29" t="s">
        <v>24</v>
      </c>
      <c r="AA1" s="29" t="s">
        <v>25</v>
      </c>
      <c r="AB1" s="29" t="s">
        <v>26</v>
      </c>
      <c r="AC1" s="29" t="s">
        <v>27</v>
      </c>
      <c r="AD1" s="29" t="s">
        <v>28</v>
      </c>
      <c r="AE1" s="26" t="s">
        <v>29</v>
      </c>
      <c r="AF1" s="26" t="s">
        <v>30</v>
      </c>
      <c r="AG1" s="26" t="s">
        <v>31</v>
      </c>
      <c r="AH1" s="26" t="s">
        <v>32</v>
      </c>
      <c r="AI1" s="26" t="s">
        <v>33</v>
      </c>
      <c r="AJ1" s="26" t="s">
        <v>34</v>
      </c>
      <c r="AK1" s="26" t="s">
        <v>35</v>
      </c>
      <c r="AL1" s="31" t="s">
        <v>36</v>
      </c>
      <c r="AM1" s="31" t="s">
        <v>37</v>
      </c>
      <c r="AN1" s="31" t="s">
        <v>38</v>
      </c>
      <c r="AO1" s="31" t="s">
        <v>39</v>
      </c>
      <c r="AP1" s="31" t="s">
        <v>40</v>
      </c>
      <c r="AQ1" s="31" t="s">
        <v>41</v>
      </c>
      <c r="AR1" s="26" t="s">
        <v>42</v>
      </c>
      <c r="AS1" s="22" t="s">
        <v>43</v>
      </c>
      <c r="AT1" s="7" t="s">
        <v>44</v>
      </c>
      <c r="AU1" s="7" t="s">
        <v>45</v>
      </c>
      <c r="AV1" s="7" t="s">
        <v>46</v>
      </c>
      <c r="AW1" s="7" t="s">
        <v>47</v>
      </c>
      <c r="AX1" s="7" t="s">
        <v>48</v>
      </c>
      <c r="AY1" s="7" t="s">
        <v>49</v>
      </c>
    </row>
    <row r="2" spans="1:90" s="14" customFormat="1" ht="25.5" x14ac:dyDescent="0.2">
      <c r="A2" s="38" t="s">
        <v>82</v>
      </c>
      <c r="B2" s="8" t="s">
        <v>50</v>
      </c>
      <c r="C2" s="9" t="s">
        <v>51</v>
      </c>
      <c r="D2" s="9" t="s">
        <v>52</v>
      </c>
      <c r="E2" s="9" t="s">
        <v>53</v>
      </c>
      <c r="F2" s="8" t="s">
        <v>54</v>
      </c>
      <c r="G2" s="8" t="s">
        <v>55</v>
      </c>
      <c r="H2" s="10" t="s">
        <v>56</v>
      </c>
      <c r="I2" s="11" t="s">
        <v>57</v>
      </c>
      <c r="J2" s="8" t="s">
        <v>58</v>
      </c>
      <c r="K2" s="8" t="s">
        <v>59</v>
      </c>
      <c r="L2" s="8" t="s">
        <v>63</v>
      </c>
      <c r="M2" s="8" t="s">
        <v>63</v>
      </c>
      <c r="N2" s="8" t="s">
        <v>63</v>
      </c>
      <c r="O2" s="11" t="s">
        <v>63</v>
      </c>
      <c r="P2" s="8" t="s">
        <v>63</v>
      </c>
      <c r="Q2" s="8" t="s">
        <v>63</v>
      </c>
      <c r="R2" s="11" t="s">
        <v>63</v>
      </c>
      <c r="S2" s="12" t="s">
        <v>63</v>
      </c>
      <c r="T2" s="12" t="s">
        <v>63</v>
      </c>
      <c r="U2" s="12" t="s">
        <v>63</v>
      </c>
      <c r="V2" s="12" t="s">
        <v>63</v>
      </c>
      <c r="W2" s="10" t="s">
        <v>64</v>
      </c>
      <c r="X2" s="10" t="s">
        <v>63</v>
      </c>
      <c r="Y2" s="11" t="s">
        <v>99</v>
      </c>
      <c r="Z2" s="11" t="s">
        <v>100</v>
      </c>
      <c r="AA2" s="11" t="s">
        <v>63</v>
      </c>
      <c r="AB2" s="11" t="s">
        <v>63</v>
      </c>
      <c r="AC2" s="11" t="s">
        <v>63</v>
      </c>
      <c r="AD2" s="11" t="s">
        <v>63</v>
      </c>
      <c r="AE2" s="8" t="s">
        <v>63</v>
      </c>
      <c r="AF2" s="8" t="s">
        <v>63</v>
      </c>
      <c r="AG2" s="8" t="s">
        <v>63</v>
      </c>
      <c r="AH2" s="8" t="s">
        <v>63</v>
      </c>
      <c r="AI2" s="8" t="s">
        <v>63</v>
      </c>
      <c r="AJ2" s="8" t="s">
        <v>63</v>
      </c>
      <c r="AK2" s="8" t="s">
        <v>63</v>
      </c>
      <c r="AL2" s="13" t="s">
        <v>63</v>
      </c>
      <c r="AM2" s="13" t="s">
        <v>63</v>
      </c>
      <c r="AN2" s="13" t="s">
        <v>63</v>
      </c>
      <c r="AO2" s="13" t="s">
        <v>63</v>
      </c>
      <c r="AP2" s="13" t="s">
        <v>63</v>
      </c>
      <c r="AQ2" s="13" t="s">
        <v>63</v>
      </c>
      <c r="AR2" s="8" t="s">
        <v>68</v>
      </c>
      <c r="AS2" s="23" t="s">
        <v>63</v>
      </c>
      <c r="AT2" s="8" t="s">
        <v>63</v>
      </c>
      <c r="AU2" s="8" t="s">
        <v>63</v>
      </c>
      <c r="AV2" s="8" t="s">
        <v>63</v>
      </c>
      <c r="AW2" s="8" t="s">
        <v>63</v>
      </c>
      <c r="AX2" s="8" t="s">
        <v>63</v>
      </c>
      <c r="AY2" s="8" t="s">
        <v>63</v>
      </c>
    </row>
    <row r="3" spans="1:90" s="21" customFormat="1" x14ac:dyDescent="0.2">
      <c r="A3" s="38" t="s">
        <v>83</v>
      </c>
      <c r="B3" s="15" t="s">
        <v>71</v>
      </c>
      <c r="C3" s="16" t="s">
        <v>72</v>
      </c>
      <c r="D3" s="16" t="s">
        <v>72</v>
      </c>
      <c r="E3" s="16" t="s">
        <v>72</v>
      </c>
      <c r="F3" s="15" t="s">
        <v>114</v>
      </c>
      <c r="G3" s="15" t="s">
        <v>71</v>
      </c>
      <c r="H3" s="17" t="s">
        <v>73</v>
      </c>
      <c r="I3" s="18" t="s">
        <v>72</v>
      </c>
      <c r="J3" s="15" t="s">
        <v>71</v>
      </c>
      <c r="K3" s="15" t="s">
        <v>71</v>
      </c>
      <c r="L3" s="15" t="s">
        <v>63</v>
      </c>
      <c r="M3" s="15" t="s">
        <v>63</v>
      </c>
      <c r="N3" s="15" t="s">
        <v>63</v>
      </c>
      <c r="O3" s="18" t="s">
        <v>63</v>
      </c>
      <c r="P3" s="15" t="s">
        <v>63</v>
      </c>
      <c r="Q3" s="15" t="s">
        <v>63</v>
      </c>
      <c r="R3" s="18" t="s">
        <v>63</v>
      </c>
      <c r="S3" s="19" t="s">
        <v>63</v>
      </c>
      <c r="T3" s="19" t="s">
        <v>63</v>
      </c>
      <c r="U3" s="19" t="s">
        <v>63</v>
      </c>
      <c r="V3" s="19" t="s">
        <v>63</v>
      </c>
      <c r="W3" s="17" t="s">
        <v>73</v>
      </c>
      <c r="X3" s="17" t="s">
        <v>63</v>
      </c>
      <c r="Y3" s="18" t="s">
        <v>72</v>
      </c>
      <c r="Z3" s="18" t="s">
        <v>72</v>
      </c>
      <c r="AA3" s="18" t="s">
        <v>63</v>
      </c>
      <c r="AB3" s="18" t="s">
        <v>63</v>
      </c>
      <c r="AC3" s="18" t="s">
        <v>63</v>
      </c>
      <c r="AD3" s="18" t="s">
        <v>63</v>
      </c>
      <c r="AE3" s="15" t="s">
        <v>63</v>
      </c>
      <c r="AF3" s="15" t="s">
        <v>63</v>
      </c>
      <c r="AG3" s="15" t="s">
        <v>63</v>
      </c>
      <c r="AH3" s="15" t="s">
        <v>63</v>
      </c>
      <c r="AI3" s="15" t="s">
        <v>63</v>
      </c>
      <c r="AJ3" s="15" t="s">
        <v>63</v>
      </c>
      <c r="AK3" s="15" t="s">
        <v>63</v>
      </c>
      <c r="AL3" s="20" t="s">
        <v>63</v>
      </c>
      <c r="AM3" s="20" t="s">
        <v>63</v>
      </c>
      <c r="AN3" s="20" t="s">
        <v>63</v>
      </c>
      <c r="AO3" s="20" t="s">
        <v>63</v>
      </c>
      <c r="AP3" s="20" t="s">
        <v>63</v>
      </c>
      <c r="AQ3" s="20" t="s">
        <v>63</v>
      </c>
      <c r="AR3" s="15" t="s">
        <v>71</v>
      </c>
      <c r="AS3" s="24" t="s">
        <v>63</v>
      </c>
      <c r="AT3" s="15" t="s">
        <v>63</v>
      </c>
      <c r="AU3" s="15" t="s">
        <v>63</v>
      </c>
      <c r="AV3" s="15" t="s">
        <v>63</v>
      </c>
      <c r="AW3" s="15" t="s">
        <v>63</v>
      </c>
      <c r="AX3" s="15" t="s">
        <v>63</v>
      </c>
      <c r="AY3" s="15" t="s">
        <v>63</v>
      </c>
    </row>
    <row r="4" spans="1:90" s="21" customFormat="1" x14ac:dyDescent="0.2">
      <c r="A4" s="38" t="s">
        <v>84</v>
      </c>
      <c r="B4" s="15" t="s">
        <v>75</v>
      </c>
      <c r="C4" s="16" t="s">
        <v>75</v>
      </c>
      <c r="D4" s="16" t="s">
        <v>75</v>
      </c>
      <c r="E4" s="16" t="s">
        <v>75</v>
      </c>
      <c r="F4" s="15" t="s">
        <v>115</v>
      </c>
      <c r="G4" s="15" t="s">
        <v>75</v>
      </c>
      <c r="H4" s="17" t="s">
        <v>75</v>
      </c>
      <c r="I4" s="18" t="s">
        <v>75</v>
      </c>
      <c r="J4" s="15" t="s">
        <v>75</v>
      </c>
      <c r="K4" s="15" t="s">
        <v>75</v>
      </c>
      <c r="L4" s="15" t="s">
        <v>75</v>
      </c>
      <c r="M4" s="15" t="s">
        <v>75</v>
      </c>
      <c r="N4" s="15" t="s">
        <v>75</v>
      </c>
      <c r="O4" s="18" t="s">
        <v>75</v>
      </c>
      <c r="P4" s="15" t="s">
        <v>75</v>
      </c>
      <c r="Q4" s="15" t="s">
        <v>75</v>
      </c>
      <c r="R4" s="18" t="s">
        <v>75</v>
      </c>
      <c r="S4" s="19" t="s">
        <v>80</v>
      </c>
      <c r="T4" s="19" t="s">
        <v>80</v>
      </c>
      <c r="U4" s="19" t="s">
        <v>80</v>
      </c>
      <c r="V4" s="19" t="s">
        <v>80</v>
      </c>
      <c r="W4" s="17" t="s">
        <v>75</v>
      </c>
      <c r="X4" s="17" t="s">
        <v>75</v>
      </c>
      <c r="Y4" s="18" t="s">
        <v>75</v>
      </c>
      <c r="Z4" s="18" t="s">
        <v>75</v>
      </c>
      <c r="AA4" s="18" t="s">
        <v>75</v>
      </c>
      <c r="AB4" s="18" t="s">
        <v>75</v>
      </c>
      <c r="AC4" s="18" t="s">
        <v>75</v>
      </c>
      <c r="AD4" s="18" t="s">
        <v>75</v>
      </c>
      <c r="AE4" s="15" t="s">
        <v>75</v>
      </c>
      <c r="AF4" s="15" t="s">
        <v>75</v>
      </c>
      <c r="AG4" s="15" t="s">
        <v>75</v>
      </c>
      <c r="AH4" s="15" t="s">
        <v>75</v>
      </c>
      <c r="AI4" s="15" t="s">
        <v>75</v>
      </c>
      <c r="AJ4" s="15" t="s">
        <v>75</v>
      </c>
      <c r="AK4" s="15" t="s">
        <v>75</v>
      </c>
      <c r="AL4" s="20" t="s">
        <v>75</v>
      </c>
      <c r="AM4" s="20" t="s">
        <v>75</v>
      </c>
      <c r="AN4" s="20" t="s">
        <v>75</v>
      </c>
      <c r="AO4" s="20" t="s">
        <v>75</v>
      </c>
      <c r="AP4" s="20" t="s">
        <v>75</v>
      </c>
      <c r="AQ4" s="20" t="s">
        <v>75</v>
      </c>
      <c r="AR4" s="15" t="s">
        <v>75</v>
      </c>
      <c r="AS4" s="24" t="s">
        <v>75</v>
      </c>
      <c r="AT4" s="15" t="s">
        <v>75</v>
      </c>
      <c r="AU4" s="15" t="s">
        <v>75</v>
      </c>
      <c r="AV4" s="15" t="s">
        <v>75</v>
      </c>
      <c r="AW4" s="15" t="s">
        <v>75</v>
      </c>
      <c r="AX4" s="15" t="s">
        <v>75</v>
      </c>
      <c r="AY4" s="15" t="s">
        <v>75</v>
      </c>
    </row>
    <row r="5" spans="1:90" x14ac:dyDescent="0.2">
      <c r="A5" s="37">
        <v>1</v>
      </c>
      <c r="B5" s="32"/>
      <c r="C5" s="33"/>
      <c r="D5" s="33"/>
      <c r="E5" s="33"/>
      <c r="F5" s="15" t="s">
        <v>115</v>
      </c>
      <c r="G5" s="32"/>
      <c r="H5" s="34"/>
      <c r="I5" s="35"/>
      <c r="J5" s="32"/>
      <c r="K5" s="32"/>
      <c r="L5" s="32"/>
      <c r="M5" s="32"/>
      <c r="N5" s="32"/>
      <c r="O5" s="35"/>
      <c r="P5" s="32"/>
      <c r="Q5" s="32"/>
      <c r="R5" s="35"/>
      <c r="S5" s="25"/>
      <c r="T5" s="25"/>
      <c r="U5" s="25"/>
      <c r="V5" s="25"/>
      <c r="W5" s="34"/>
      <c r="X5" s="34"/>
      <c r="Y5" s="35"/>
      <c r="Z5" s="35"/>
      <c r="AA5" s="35"/>
      <c r="AB5" s="35"/>
      <c r="AC5" s="35"/>
      <c r="AD5" s="35"/>
      <c r="AE5" s="32"/>
      <c r="AF5" s="32"/>
      <c r="AG5" s="32"/>
      <c r="AH5" s="32"/>
      <c r="AI5" s="32"/>
      <c r="AJ5" s="32"/>
      <c r="AK5" s="32"/>
      <c r="AL5" s="36"/>
      <c r="AM5" s="36"/>
      <c r="AN5" s="36"/>
      <c r="AO5" s="36"/>
      <c r="AP5" s="36"/>
      <c r="AQ5" s="36"/>
      <c r="AR5" s="32"/>
      <c r="CA5" s="1" t="str">
        <f>IF(ISNUMBER(SEARCH(L5,$L$4)),"OUI","NON")</f>
        <v>NON</v>
      </c>
      <c r="CB5" s="1" t="str">
        <f>IF(ISNUMBER(SEARCH(M5,$M$4)),"OUI","NON")</f>
        <v>NON</v>
      </c>
      <c r="CC5" s="1" t="str">
        <f>IF(ISNUMBER(SEARCH(N5,$N$4)),"OUI","NON")</f>
        <v>NON</v>
      </c>
      <c r="CD5" s="1" t="str">
        <f>IF(ISNUMBER(SEARCH(Q5,$Q$4)),"OUI","NON")</f>
        <v>NON</v>
      </c>
      <c r="CE5" s="1" t="str">
        <f>IF(ISNUMBER(SEARCH(AE5,$AE$4)),"OUI","NON")</f>
        <v>NON</v>
      </c>
      <c r="CF5" s="1" t="str">
        <f>IF(ISNUMBER(SEARCH(AF5,$AF$4)),"OUI","NON")</f>
        <v>NON</v>
      </c>
      <c r="CG5" s="1" t="str">
        <f>IF(ISNUMBER(SEARCH(AG5,$AG$4)),"OUI","NON")</f>
        <v>NON</v>
      </c>
      <c r="CH5" s="1" t="str">
        <f>IF(ISNUMBER(SEARCH(AH5,$AH$4)),"OUI","NON")</f>
        <v>NON</v>
      </c>
      <c r="CI5" s="1" t="str">
        <f>IF(ISNUMBER(SEARCH(AI5,$AI$4)),"OUI","NON")</f>
        <v>NON</v>
      </c>
      <c r="CJ5" s="1" t="str">
        <f>IF(ISNUMBER(SEARCH(AJ5,$AJ$4)),"OUI","NON")</f>
        <v>NON</v>
      </c>
      <c r="CK5" s="1" t="str">
        <f>IF(ISNUMBER(SEARCH(AK5,$AK$4)),"OUI","NON")</f>
        <v>NON</v>
      </c>
      <c r="CL5" s="1" t="s">
        <v>85</v>
      </c>
    </row>
    <row r="6" spans="1:90" x14ac:dyDescent="0.2">
      <c r="A6" s="37">
        <v>2</v>
      </c>
      <c r="B6" s="32"/>
      <c r="C6" s="33"/>
      <c r="D6" s="33"/>
      <c r="E6" s="33"/>
      <c r="F6" s="15" t="s">
        <v>115</v>
      </c>
      <c r="G6" s="32"/>
      <c r="H6" s="34"/>
      <c r="I6" s="35"/>
      <c r="J6" s="32"/>
      <c r="K6" s="32"/>
      <c r="L6" s="32"/>
      <c r="M6" s="32"/>
      <c r="N6" s="32"/>
      <c r="O6" s="35"/>
      <c r="P6" s="32"/>
      <c r="Q6" s="32"/>
      <c r="R6" s="35"/>
      <c r="S6" s="25"/>
      <c r="T6" s="25"/>
      <c r="U6" s="25"/>
      <c r="V6" s="25"/>
      <c r="W6" s="34"/>
      <c r="X6" s="34"/>
      <c r="Y6" s="35"/>
      <c r="Z6" s="35"/>
      <c r="AA6" s="35"/>
      <c r="AB6" s="35"/>
      <c r="AC6" s="35"/>
      <c r="AD6" s="35"/>
      <c r="AE6" s="32"/>
      <c r="AF6" s="32"/>
      <c r="AG6" s="32"/>
      <c r="AH6" s="32"/>
      <c r="AI6" s="32"/>
      <c r="AJ6" s="32"/>
      <c r="AK6" s="32"/>
      <c r="AL6" s="36"/>
      <c r="AM6" s="36"/>
      <c r="AN6" s="36"/>
      <c r="AO6" s="36"/>
      <c r="AP6" s="36"/>
      <c r="AQ6" s="36"/>
      <c r="AR6" s="32"/>
      <c r="CA6" s="1" t="str">
        <f t="shared" ref="CA6:CA14" si="0">IF(ISNUMBER(SEARCH(L6,$L$4)),"OUI","NON")</f>
        <v>NON</v>
      </c>
      <c r="CB6" s="1" t="str">
        <f t="shared" ref="CB6:CB14" si="1">IF(ISNUMBER(SEARCH(M6,$M$4)),"OUI","NON")</f>
        <v>NON</v>
      </c>
      <c r="CC6" s="1" t="str">
        <f t="shared" ref="CC6:CC14" si="2">IF(ISNUMBER(SEARCH(N6,$N$4)),"OUI","NON")</f>
        <v>NON</v>
      </c>
      <c r="CD6" s="1" t="str">
        <f t="shared" ref="CD6:CD14" si="3">IF(ISNUMBER(SEARCH(Q6,$Q$4)),"OUI","NON")</f>
        <v>NON</v>
      </c>
      <c r="CE6" s="1" t="str">
        <f t="shared" ref="CE6:CE14" si="4">IF(ISNUMBER(SEARCH(AE6,$AE$4)),"OUI","NON")</f>
        <v>NON</v>
      </c>
      <c r="CF6" s="1" t="str">
        <f t="shared" ref="CF6:CF14" si="5">IF(ISNUMBER(SEARCH(AF6,$AF$4)),"OUI","NON")</f>
        <v>NON</v>
      </c>
      <c r="CG6" s="1" t="str">
        <f t="shared" ref="CG6:CG14" si="6">IF(ISNUMBER(SEARCH(AG6,$AG$4)),"OUI","NON")</f>
        <v>NON</v>
      </c>
      <c r="CH6" s="1" t="str">
        <f t="shared" ref="CH6:CH14" si="7">IF(ISNUMBER(SEARCH(AH6,$AH$4)),"OUI","NON")</f>
        <v>NON</v>
      </c>
      <c r="CI6" s="1" t="str">
        <f t="shared" ref="CI6:CI14" si="8">IF(ISNUMBER(SEARCH(AI6,$AI$4)),"OUI","NON")</f>
        <v>NON</v>
      </c>
      <c r="CJ6" s="1" t="str">
        <f t="shared" ref="CJ6:CJ14" si="9">IF(ISNUMBER(SEARCH(AJ6,$AJ$4)),"OUI","NON")</f>
        <v>NON</v>
      </c>
      <c r="CK6" s="1" t="str">
        <f t="shared" ref="CK6:CK14" si="10">IF(ISNUMBER(SEARCH(AK6,$AK$4)),"OUI","NON")</f>
        <v>NON</v>
      </c>
      <c r="CL6" s="1" t="s">
        <v>86</v>
      </c>
    </row>
    <row r="7" spans="1:90" x14ac:dyDescent="0.2">
      <c r="A7" s="37">
        <v>3</v>
      </c>
      <c r="B7" s="32"/>
      <c r="C7" s="33"/>
      <c r="D7" s="33"/>
      <c r="E7" s="33"/>
      <c r="F7" s="15" t="s">
        <v>115</v>
      </c>
      <c r="G7" s="32"/>
      <c r="H7" s="34"/>
      <c r="I7" s="35"/>
      <c r="J7" s="32"/>
      <c r="K7" s="32"/>
      <c r="L7" s="32"/>
      <c r="M7" s="32"/>
      <c r="N7" s="32"/>
      <c r="O7" s="35"/>
      <c r="P7" s="32"/>
      <c r="Q7" s="32"/>
      <c r="R7" s="35"/>
      <c r="S7" s="25"/>
      <c r="T7" s="25"/>
      <c r="U7" s="25"/>
      <c r="V7" s="25"/>
      <c r="W7" s="34"/>
      <c r="X7" s="34"/>
      <c r="Y7" s="35"/>
      <c r="Z7" s="35"/>
      <c r="AA7" s="35"/>
      <c r="AB7" s="35"/>
      <c r="AC7" s="35"/>
      <c r="AD7" s="35"/>
      <c r="AE7" s="32"/>
      <c r="AF7" s="32"/>
      <c r="AG7" s="32"/>
      <c r="AH7" s="32"/>
      <c r="AI7" s="32"/>
      <c r="AJ7" s="32"/>
      <c r="AK7" s="32"/>
      <c r="AL7" s="36"/>
      <c r="AM7" s="36"/>
      <c r="AN7" s="36"/>
      <c r="AO7" s="36"/>
      <c r="AP7" s="36"/>
      <c r="AQ7" s="36"/>
      <c r="AR7" s="32"/>
      <c r="CA7" s="1" t="str">
        <f t="shared" si="0"/>
        <v>NON</v>
      </c>
      <c r="CB7" s="1" t="str">
        <f t="shared" si="1"/>
        <v>NON</v>
      </c>
      <c r="CC7" s="1" t="str">
        <f t="shared" si="2"/>
        <v>NON</v>
      </c>
      <c r="CD7" s="1" t="str">
        <f t="shared" si="3"/>
        <v>NON</v>
      </c>
      <c r="CE7" s="1" t="str">
        <f t="shared" si="4"/>
        <v>NON</v>
      </c>
      <c r="CF7" s="1" t="str">
        <f t="shared" si="5"/>
        <v>NON</v>
      </c>
      <c r="CG7" s="1" t="str">
        <f t="shared" si="6"/>
        <v>NON</v>
      </c>
      <c r="CH7" s="1" t="str">
        <f t="shared" si="7"/>
        <v>NON</v>
      </c>
      <c r="CI7" s="1" t="str">
        <f t="shared" si="8"/>
        <v>NON</v>
      </c>
      <c r="CJ7" s="1" t="str">
        <f t="shared" si="9"/>
        <v>NON</v>
      </c>
      <c r="CK7" s="1" t="str">
        <f t="shared" si="10"/>
        <v>NON</v>
      </c>
    </row>
    <row r="8" spans="1:90" x14ac:dyDescent="0.2">
      <c r="A8" s="37">
        <v>4</v>
      </c>
      <c r="B8" s="32"/>
      <c r="C8" s="33"/>
      <c r="D8" s="33"/>
      <c r="E8" s="33"/>
      <c r="F8" s="15" t="s">
        <v>115</v>
      </c>
      <c r="G8" s="32"/>
      <c r="H8" s="34"/>
      <c r="I8" s="35"/>
      <c r="J8" s="32"/>
      <c r="K8" s="32"/>
      <c r="L8" s="32"/>
      <c r="M8" s="32"/>
      <c r="N8" s="32"/>
      <c r="O8" s="35"/>
      <c r="P8" s="32"/>
      <c r="Q8" s="32"/>
      <c r="R8" s="35"/>
      <c r="S8" s="25"/>
      <c r="T8" s="25"/>
      <c r="U8" s="25"/>
      <c r="V8" s="25"/>
      <c r="W8" s="34"/>
      <c r="X8" s="34"/>
      <c r="Y8" s="35"/>
      <c r="Z8" s="35"/>
      <c r="AA8" s="35"/>
      <c r="AB8" s="35"/>
      <c r="AC8" s="35"/>
      <c r="AD8" s="35"/>
      <c r="AE8" s="32"/>
      <c r="AF8" s="32"/>
      <c r="AG8" s="32"/>
      <c r="AH8" s="32"/>
      <c r="AI8" s="32"/>
      <c r="AJ8" s="32"/>
      <c r="AK8" s="32"/>
      <c r="AL8" s="36"/>
      <c r="AM8" s="36"/>
      <c r="AN8" s="36"/>
      <c r="AO8" s="36"/>
      <c r="AP8" s="36"/>
      <c r="AQ8" s="36"/>
      <c r="AR8" s="32"/>
      <c r="CA8" s="1" t="str">
        <f t="shared" si="0"/>
        <v>NON</v>
      </c>
      <c r="CB8" s="1" t="str">
        <f t="shared" si="1"/>
        <v>NON</v>
      </c>
      <c r="CC8" s="1" t="str">
        <f t="shared" si="2"/>
        <v>NON</v>
      </c>
      <c r="CD8" s="1" t="str">
        <f t="shared" si="3"/>
        <v>NON</v>
      </c>
      <c r="CE8" s="1" t="str">
        <f t="shared" si="4"/>
        <v>NON</v>
      </c>
      <c r="CF8" s="1" t="str">
        <f t="shared" si="5"/>
        <v>NON</v>
      </c>
      <c r="CG8" s="1" t="str">
        <f t="shared" si="6"/>
        <v>NON</v>
      </c>
      <c r="CH8" s="1" t="str">
        <f t="shared" si="7"/>
        <v>NON</v>
      </c>
      <c r="CI8" s="1" t="str">
        <f t="shared" si="8"/>
        <v>NON</v>
      </c>
      <c r="CJ8" s="1" t="str">
        <f t="shared" si="9"/>
        <v>NON</v>
      </c>
      <c r="CK8" s="1" t="str">
        <f t="shared" si="10"/>
        <v>NON</v>
      </c>
    </row>
    <row r="9" spans="1:90" x14ac:dyDescent="0.2">
      <c r="A9" s="37">
        <v>5</v>
      </c>
      <c r="B9" s="32"/>
      <c r="C9" s="33"/>
      <c r="D9" s="33"/>
      <c r="E9" s="33"/>
      <c r="F9" s="15" t="s">
        <v>115</v>
      </c>
      <c r="G9" s="32"/>
      <c r="H9" s="34"/>
      <c r="I9" s="35"/>
      <c r="J9" s="32"/>
      <c r="K9" s="32"/>
      <c r="L9" s="32"/>
      <c r="M9" s="32"/>
      <c r="N9" s="32"/>
      <c r="O9" s="35"/>
      <c r="P9" s="32"/>
      <c r="Q9" s="32"/>
      <c r="R9" s="35"/>
      <c r="S9" s="25"/>
      <c r="T9" s="25"/>
      <c r="U9" s="25"/>
      <c r="V9" s="25"/>
      <c r="W9" s="34"/>
      <c r="X9" s="34"/>
      <c r="Y9" s="35"/>
      <c r="Z9" s="35"/>
      <c r="AA9" s="35"/>
      <c r="AB9" s="35"/>
      <c r="AC9" s="35"/>
      <c r="AD9" s="35"/>
      <c r="AE9" s="32"/>
      <c r="AF9" s="32"/>
      <c r="AG9" s="32"/>
      <c r="AH9" s="32"/>
      <c r="AI9" s="32"/>
      <c r="AJ9" s="32"/>
      <c r="AK9" s="32"/>
      <c r="AL9" s="36"/>
      <c r="AM9" s="36"/>
      <c r="AN9" s="36"/>
      <c r="AO9" s="36"/>
      <c r="AP9" s="36"/>
      <c r="AQ9" s="36"/>
      <c r="AR9" s="32"/>
      <c r="CA9" s="1" t="str">
        <f t="shared" si="0"/>
        <v>NON</v>
      </c>
      <c r="CB9" s="1" t="str">
        <f t="shared" si="1"/>
        <v>NON</v>
      </c>
      <c r="CC9" s="1" t="str">
        <f t="shared" si="2"/>
        <v>NON</v>
      </c>
      <c r="CD9" s="1" t="str">
        <f t="shared" si="3"/>
        <v>NON</v>
      </c>
      <c r="CE9" s="1" t="str">
        <f t="shared" si="4"/>
        <v>NON</v>
      </c>
      <c r="CF9" s="1" t="str">
        <f t="shared" si="5"/>
        <v>NON</v>
      </c>
      <c r="CG9" s="1" t="str">
        <f t="shared" si="6"/>
        <v>NON</v>
      </c>
      <c r="CH9" s="1" t="str">
        <f t="shared" si="7"/>
        <v>NON</v>
      </c>
      <c r="CI9" s="1" t="str">
        <f t="shared" si="8"/>
        <v>NON</v>
      </c>
      <c r="CJ9" s="1" t="str">
        <f t="shared" si="9"/>
        <v>NON</v>
      </c>
      <c r="CK9" s="1" t="str">
        <f t="shared" si="10"/>
        <v>NON</v>
      </c>
    </row>
    <row r="10" spans="1:90" x14ac:dyDescent="0.2">
      <c r="A10" s="37">
        <v>6</v>
      </c>
      <c r="B10" s="32"/>
      <c r="C10" s="33"/>
      <c r="D10" s="33"/>
      <c r="E10" s="33"/>
      <c r="F10" s="15" t="s">
        <v>115</v>
      </c>
      <c r="G10" s="32"/>
      <c r="H10" s="34"/>
      <c r="I10" s="35"/>
      <c r="J10" s="32"/>
      <c r="K10" s="32"/>
      <c r="L10" s="32"/>
      <c r="M10" s="32"/>
      <c r="N10" s="32"/>
      <c r="O10" s="35"/>
      <c r="P10" s="32"/>
      <c r="Q10" s="32"/>
      <c r="R10" s="35"/>
      <c r="S10" s="25"/>
      <c r="T10" s="25"/>
      <c r="U10" s="25"/>
      <c r="V10" s="25"/>
      <c r="W10" s="34"/>
      <c r="X10" s="34"/>
      <c r="Y10" s="35"/>
      <c r="Z10" s="35"/>
      <c r="AA10" s="35"/>
      <c r="AB10" s="35"/>
      <c r="AC10" s="35"/>
      <c r="AD10" s="35"/>
      <c r="AE10" s="32"/>
      <c r="AF10" s="32"/>
      <c r="AG10" s="32"/>
      <c r="AH10" s="32"/>
      <c r="AI10" s="32"/>
      <c r="AJ10" s="32"/>
      <c r="AK10" s="32"/>
      <c r="AL10" s="36"/>
      <c r="AM10" s="36"/>
      <c r="AN10" s="36"/>
      <c r="AO10" s="36"/>
      <c r="AP10" s="36"/>
      <c r="AQ10" s="36"/>
      <c r="AR10" s="32"/>
      <c r="CA10" s="1" t="str">
        <f t="shared" si="0"/>
        <v>NON</v>
      </c>
      <c r="CB10" s="1" t="str">
        <f t="shared" si="1"/>
        <v>NON</v>
      </c>
      <c r="CC10" s="1" t="str">
        <f t="shared" si="2"/>
        <v>NON</v>
      </c>
      <c r="CD10" s="1" t="str">
        <f t="shared" si="3"/>
        <v>NON</v>
      </c>
      <c r="CE10" s="1" t="str">
        <f t="shared" si="4"/>
        <v>NON</v>
      </c>
      <c r="CF10" s="1" t="str">
        <f t="shared" si="5"/>
        <v>NON</v>
      </c>
      <c r="CG10" s="1" t="str">
        <f t="shared" si="6"/>
        <v>NON</v>
      </c>
      <c r="CH10" s="1" t="str">
        <f t="shared" si="7"/>
        <v>NON</v>
      </c>
      <c r="CI10" s="1" t="str">
        <f t="shared" si="8"/>
        <v>NON</v>
      </c>
      <c r="CJ10" s="1" t="str">
        <f t="shared" si="9"/>
        <v>NON</v>
      </c>
      <c r="CK10" s="1" t="str">
        <f t="shared" si="10"/>
        <v>NON</v>
      </c>
    </row>
    <row r="11" spans="1:90" x14ac:dyDescent="0.2">
      <c r="A11" s="37">
        <v>7</v>
      </c>
      <c r="B11" s="32"/>
      <c r="C11" s="33"/>
      <c r="D11" s="33"/>
      <c r="E11" s="33"/>
      <c r="F11" s="15" t="s">
        <v>115</v>
      </c>
      <c r="G11" s="32"/>
      <c r="H11" s="34"/>
      <c r="I11" s="35"/>
      <c r="J11" s="32"/>
      <c r="K11" s="32"/>
      <c r="L11" s="32"/>
      <c r="M11" s="32"/>
      <c r="N11" s="32"/>
      <c r="O11" s="35"/>
      <c r="P11" s="32"/>
      <c r="Q11" s="32"/>
      <c r="R11" s="35"/>
      <c r="S11" s="25"/>
      <c r="T11" s="25"/>
      <c r="U11" s="25"/>
      <c r="V11" s="25"/>
      <c r="W11" s="34"/>
      <c r="X11" s="34"/>
      <c r="Y11" s="35"/>
      <c r="Z11" s="35"/>
      <c r="AA11" s="35"/>
      <c r="AB11" s="35"/>
      <c r="AC11" s="35"/>
      <c r="AD11" s="35"/>
      <c r="AE11" s="32"/>
      <c r="AF11" s="32"/>
      <c r="AG11" s="32"/>
      <c r="AH11" s="32"/>
      <c r="AI11" s="32"/>
      <c r="AJ11" s="32"/>
      <c r="AK11" s="32"/>
      <c r="AL11" s="36"/>
      <c r="AM11" s="36"/>
      <c r="AN11" s="36"/>
      <c r="AO11" s="36"/>
      <c r="AP11" s="36"/>
      <c r="AQ11" s="36"/>
      <c r="AR11" s="32"/>
      <c r="CA11" s="1" t="str">
        <f t="shared" si="0"/>
        <v>NON</v>
      </c>
      <c r="CB11" s="1" t="str">
        <f t="shared" si="1"/>
        <v>NON</v>
      </c>
      <c r="CC11" s="1" t="str">
        <f t="shared" si="2"/>
        <v>NON</v>
      </c>
      <c r="CD11" s="1" t="str">
        <f t="shared" si="3"/>
        <v>NON</v>
      </c>
      <c r="CE11" s="1" t="str">
        <f t="shared" si="4"/>
        <v>NON</v>
      </c>
      <c r="CF11" s="1" t="str">
        <f t="shared" si="5"/>
        <v>NON</v>
      </c>
      <c r="CG11" s="1" t="str">
        <f t="shared" si="6"/>
        <v>NON</v>
      </c>
      <c r="CH11" s="1" t="str">
        <f t="shared" si="7"/>
        <v>NON</v>
      </c>
      <c r="CI11" s="1" t="str">
        <f t="shared" si="8"/>
        <v>NON</v>
      </c>
      <c r="CJ11" s="1" t="str">
        <f t="shared" si="9"/>
        <v>NON</v>
      </c>
      <c r="CK11" s="1" t="str">
        <f t="shared" si="10"/>
        <v>NON</v>
      </c>
    </row>
    <row r="12" spans="1:90" x14ac:dyDescent="0.2">
      <c r="A12" s="37">
        <v>8</v>
      </c>
      <c r="B12" s="32"/>
      <c r="C12" s="33"/>
      <c r="D12" s="33"/>
      <c r="E12" s="33"/>
      <c r="F12" s="15" t="s">
        <v>115</v>
      </c>
      <c r="G12" s="32"/>
      <c r="H12" s="34"/>
      <c r="I12" s="35"/>
      <c r="J12" s="32"/>
      <c r="K12" s="32"/>
      <c r="L12" s="32"/>
      <c r="M12" s="32"/>
      <c r="N12" s="32"/>
      <c r="O12" s="35"/>
      <c r="P12" s="32"/>
      <c r="Q12" s="32"/>
      <c r="R12" s="35"/>
      <c r="S12" s="25"/>
      <c r="T12" s="25"/>
      <c r="U12" s="25"/>
      <c r="V12" s="25"/>
      <c r="W12" s="34"/>
      <c r="X12" s="34"/>
      <c r="Y12" s="35"/>
      <c r="Z12" s="35"/>
      <c r="AA12" s="35"/>
      <c r="AB12" s="35"/>
      <c r="AC12" s="35"/>
      <c r="AD12" s="35"/>
      <c r="AE12" s="32"/>
      <c r="AF12" s="32"/>
      <c r="AG12" s="32"/>
      <c r="AH12" s="32"/>
      <c r="AI12" s="32"/>
      <c r="AJ12" s="32"/>
      <c r="AK12" s="32"/>
      <c r="AL12" s="36"/>
      <c r="AM12" s="36"/>
      <c r="AN12" s="36"/>
      <c r="AO12" s="36"/>
      <c r="AP12" s="36"/>
      <c r="AQ12" s="36"/>
      <c r="AR12" s="32"/>
      <c r="CA12" s="1" t="str">
        <f t="shared" si="0"/>
        <v>NON</v>
      </c>
      <c r="CB12" s="1" t="str">
        <f t="shared" si="1"/>
        <v>NON</v>
      </c>
      <c r="CC12" s="1" t="str">
        <f t="shared" si="2"/>
        <v>NON</v>
      </c>
      <c r="CD12" s="1" t="str">
        <f t="shared" si="3"/>
        <v>NON</v>
      </c>
      <c r="CE12" s="1" t="str">
        <f t="shared" si="4"/>
        <v>NON</v>
      </c>
      <c r="CF12" s="1" t="str">
        <f t="shared" si="5"/>
        <v>NON</v>
      </c>
      <c r="CG12" s="1" t="str">
        <f t="shared" si="6"/>
        <v>NON</v>
      </c>
      <c r="CH12" s="1" t="str">
        <f t="shared" si="7"/>
        <v>NON</v>
      </c>
      <c r="CI12" s="1" t="str">
        <f t="shared" si="8"/>
        <v>NON</v>
      </c>
      <c r="CJ12" s="1" t="str">
        <f t="shared" si="9"/>
        <v>NON</v>
      </c>
      <c r="CK12" s="1" t="str">
        <f t="shared" si="10"/>
        <v>NON</v>
      </c>
    </row>
    <row r="13" spans="1:90" x14ac:dyDescent="0.2">
      <c r="A13" s="37">
        <v>9</v>
      </c>
      <c r="B13" s="32"/>
      <c r="C13" s="33"/>
      <c r="D13" s="33"/>
      <c r="E13" s="33"/>
      <c r="F13" s="15" t="s">
        <v>115</v>
      </c>
      <c r="G13" s="32"/>
      <c r="H13" s="34"/>
      <c r="I13" s="35"/>
      <c r="J13" s="32"/>
      <c r="K13" s="32"/>
      <c r="L13" s="32"/>
      <c r="M13" s="32"/>
      <c r="N13" s="32"/>
      <c r="O13" s="35"/>
      <c r="P13" s="32"/>
      <c r="Q13" s="32"/>
      <c r="R13" s="35"/>
      <c r="S13" s="25"/>
      <c r="T13" s="25"/>
      <c r="U13" s="25"/>
      <c r="V13" s="25"/>
      <c r="W13" s="34"/>
      <c r="X13" s="34"/>
      <c r="Y13" s="35"/>
      <c r="Z13" s="35"/>
      <c r="AA13" s="35"/>
      <c r="AB13" s="35"/>
      <c r="AC13" s="35"/>
      <c r="AD13" s="35"/>
      <c r="AE13" s="32"/>
      <c r="AF13" s="32"/>
      <c r="AG13" s="32"/>
      <c r="AH13" s="32"/>
      <c r="AI13" s="32"/>
      <c r="AJ13" s="32"/>
      <c r="AK13" s="32"/>
      <c r="AL13" s="36"/>
      <c r="AM13" s="36"/>
      <c r="AN13" s="36"/>
      <c r="AO13" s="36"/>
      <c r="AP13" s="36"/>
      <c r="AQ13" s="36"/>
      <c r="AR13" s="32"/>
      <c r="CA13" s="1" t="str">
        <f t="shared" si="0"/>
        <v>NON</v>
      </c>
      <c r="CB13" s="1" t="str">
        <f t="shared" si="1"/>
        <v>NON</v>
      </c>
      <c r="CC13" s="1" t="str">
        <f t="shared" si="2"/>
        <v>NON</v>
      </c>
      <c r="CD13" s="1" t="str">
        <f t="shared" si="3"/>
        <v>NON</v>
      </c>
      <c r="CE13" s="1" t="str">
        <f t="shared" si="4"/>
        <v>NON</v>
      </c>
      <c r="CF13" s="1" t="str">
        <f t="shared" si="5"/>
        <v>NON</v>
      </c>
      <c r="CG13" s="1" t="str">
        <f t="shared" si="6"/>
        <v>NON</v>
      </c>
      <c r="CH13" s="1" t="str">
        <f t="shared" si="7"/>
        <v>NON</v>
      </c>
      <c r="CI13" s="1" t="str">
        <f t="shared" si="8"/>
        <v>NON</v>
      </c>
      <c r="CJ13" s="1" t="str">
        <f t="shared" si="9"/>
        <v>NON</v>
      </c>
      <c r="CK13" s="1" t="str">
        <f t="shared" si="10"/>
        <v>NON</v>
      </c>
    </row>
    <row r="14" spans="1:90" x14ac:dyDescent="0.2">
      <c r="A14" s="37">
        <v>10</v>
      </c>
      <c r="B14" s="32"/>
      <c r="C14" s="33"/>
      <c r="D14" s="33"/>
      <c r="E14" s="33"/>
      <c r="F14" s="15" t="s">
        <v>115</v>
      </c>
      <c r="G14" s="32"/>
      <c r="H14" s="34"/>
      <c r="I14" s="35"/>
      <c r="J14" s="32"/>
      <c r="K14" s="32"/>
      <c r="L14" s="32"/>
      <c r="M14" s="32"/>
      <c r="N14" s="32"/>
      <c r="O14" s="35"/>
      <c r="P14" s="32"/>
      <c r="Q14" s="32"/>
      <c r="R14" s="35"/>
      <c r="S14" s="25"/>
      <c r="T14" s="25"/>
      <c r="U14" s="25"/>
      <c r="V14" s="25"/>
      <c r="W14" s="34"/>
      <c r="X14" s="34"/>
      <c r="Y14" s="35"/>
      <c r="Z14" s="35"/>
      <c r="AA14" s="35"/>
      <c r="AB14" s="35"/>
      <c r="AC14" s="35"/>
      <c r="AD14" s="35"/>
      <c r="AE14" s="32"/>
      <c r="AF14" s="32"/>
      <c r="AG14" s="32"/>
      <c r="AH14" s="32"/>
      <c r="AI14" s="32"/>
      <c r="AJ14" s="32"/>
      <c r="AK14" s="32"/>
      <c r="AL14" s="36"/>
      <c r="AM14" s="36"/>
      <c r="AN14" s="36"/>
      <c r="AO14" s="36"/>
      <c r="AP14" s="36"/>
      <c r="AQ14" s="36"/>
      <c r="AR14" s="32"/>
      <c r="CA14" s="1" t="str">
        <f t="shared" si="0"/>
        <v>NON</v>
      </c>
      <c r="CB14" s="1" t="str">
        <f t="shared" si="1"/>
        <v>NON</v>
      </c>
      <c r="CC14" s="1" t="str">
        <f t="shared" si="2"/>
        <v>NON</v>
      </c>
      <c r="CD14" s="1" t="str">
        <f t="shared" si="3"/>
        <v>NON</v>
      </c>
      <c r="CE14" s="1" t="str">
        <f t="shared" si="4"/>
        <v>NON</v>
      </c>
      <c r="CF14" s="1" t="str">
        <f t="shared" si="5"/>
        <v>NON</v>
      </c>
      <c r="CG14" s="1" t="str">
        <f t="shared" si="6"/>
        <v>NON</v>
      </c>
      <c r="CH14" s="1" t="str">
        <f t="shared" si="7"/>
        <v>NON</v>
      </c>
      <c r="CI14" s="1" t="str">
        <f t="shared" si="8"/>
        <v>NON</v>
      </c>
      <c r="CJ14" s="1" t="str">
        <f t="shared" si="9"/>
        <v>NON</v>
      </c>
      <c r="CK14" s="1" t="str">
        <f t="shared" si="10"/>
        <v>NON</v>
      </c>
    </row>
  </sheetData>
  <conditionalFormatting sqref="L5:L14">
    <cfRule type="expression" dxfId="65" priority="1" stopIfTrue="1">
      <formula>$CA5="NON"</formula>
    </cfRule>
  </conditionalFormatting>
  <conditionalFormatting sqref="M5:M14">
    <cfRule type="expression" dxfId="64" priority="2" stopIfTrue="1">
      <formula>$CB5="NON"</formula>
    </cfRule>
  </conditionalFormatting>
  <conditionalFormatting sqref="N5:N14">
    <cfRule type="expression" dxfId="63" priority="3" stopIfTrue="1">
      <formula>$CC5="NON"</formula>
    </cfRule>
  </conditionalFormatting>
  <conditionalFormatting sqref="Q5:Q14">
    <cfRule type="expression" dxfId="62" priority="4" stopIfTrue="1">
      <formula>$CD5="NON"</formula>
    </cfRule>
  </conditionalFormatting>
  <conditionalFormatting sqref="AE5:AE14">
    <cfRule type="expression" dxfId="61" priority="5" stopIfTrue="1">
      <formula>$CE5="NON"</formula>
    </cfRule>
  </conditionalFormatting>
  <conditionalFormatting sqref="AF5:AF14">
    <cfRule type="expression" dxfId="60" priority="6" stopIfTrue="1">
      <formula>$CF5="NON"</formula>
    </cfRule>
  </conditionalFormatting>
  <conditionalFormatting sqref="AG5:AG14">
    <cfRule type="expression" dxfId="59" priority="7" stopIfTrue="1">
      <formula>$CG5="NON"</formula>
    </cfRule>
  </conditionalFormatting>
  <conditionalFormatting sqref="AH5:AH14">
    <cfRule type="expression" dxfId="58" priority="8" stopIfTrue="1">
      <formula>$CH5="NON"</formula>
    </cfRule>
  </conditionalFormatting>
  <conditionalFormatting sqref="AI5:AI14">
    <cfRule type="expression" dxfId="57" priority="9" stopIfTrue="1">
      <formula>$CI5="NON"</formula>
    </cfRule>
  </conditionalFormatting>
  <conditionalFormatting sqref="AJ5:AJ14">
    <cfRule type="expression" dxfId="56" priority="10" stopIfTrue="1">
      <formula>$CJ5="NON"</formula>
    </cfRule>
  </conditionalFormatting>
  <conditionalFormatting sqref="AK5:AK14">
    <cfRule type="expression" dxfId="55" priority="11" stopIfTrue="1">
      <formula>$CK5="NON"</formula>
    </cfRule>
  </conditionalFormatting>
  <dataValidations count="1">
    <dataValidation type="list" errorStyle="warning" allowBlank="1" showErrorMessage="1" errorTitle="Erreur de saisie." error="La valeur autorisée est &quot;Oui&quot; ou &quot;Non&quot;." sqref="S5:V14">
      <formula1>ListBool</formula1>
    </dataValidation>
  </dataValidation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L14"/>
  <sheetViews>
    <sheetView topLeftCell="A2" zoomScaleSheetLayoutView="92" workbookViewId="0">
      <pane ySplit="3" topLeftCell="A5" activePane="bottomLeft" state="frozen"/>
      <selection activeCell="A2" sqref="A2"/>
      <selection pane="bottomLeft" activeCell="A15" sqref="A15:IV2004"/>
    </sheetView>
  </sheetViews>
  <sheetFormatPr baseColWidth="10" defaultRowHeight="12.75" x14ac:dyDescent="0.2"/>
  <cols>
    <col min="1" max="1" width="15.42578125" style="39" bestFit="1" customWidth="1"/>
    <col min="2" max="2" width="20.7109375" style="2" customWidth="1"/>
    <col min="3" max="5" width="20.7109375" style="3" customWidth="1"/>
    <col min="6" max="6" width="20.7109375" style="2" hidden="1" customWidth="1"/>
    <col min="7" max="7" width="20.7109375" style="2" customWidth="1"/>
    <col min="8" max="8" width="20.7109375" style="4" customWidth="1"/>
    <col min="9" max="9" width="20.7109375" style="5" customWidth="1"/>
    <col min="10" max="11" width="20.7109375" style="2" customWidth="1"/>
    <col min="12" max="14" width="20.7109375" style="2" hidden="1" customWidth="1"/>
    <col min="15" max="15" width="20.7109375" style="5" hidden="1" customWidth="1"/>
    <col min="16" max="17" width="20.7109375" style="2" hidden="1" customWidth="1"/>
    <col min="18" max="18" width="20.7109375" style="5" hidden="1" customWidth="1"/>
    <col min="19" max="22" width="20.7109375" style="1" hidden="1" customWidth="1"/>
    <col min="23" max="24" width="20.7109375" style="4" hidden="1" customWidth="1"/>
    <col min="25" max="30" width="20.7109375" style="5" hidden="1" customWidth="1"/>
    <col min="31" max="37" width="20.7109375" style="2" hidden="1" customWidth="1"/>
    <col min="38" max="43" width="20.7109375" style="6" hidden="1" customWidth="1"/>
    <col min="44" max="44" width="20.7109375" style="2" customWidth="1"/>
    <col min="45" max="51" width="20.7109375" style="2" hidden="1" customWidth="1"/>
    <col min="52" max="78" width="11.42578125" style="1"/>
    <col min="79" max="90" width="0" style="1" hidden="1" customWidth="1"/>
    <col min="91" max="16384" width="11.42578125" style="1"/>
  </cols>
  <sheetData>
    <row r="1" spans="1:90" hidden="1" x14ac:dyDescent="0.2">
      <c r="A1" s="37"/>
      <c r="B1" s="26" t="s">
        <v>0</v>
      </c>
      <c r="C1" s="27" t="s">
        <v>1</v>
      </c>
      <c r="D1" s="27" t="s">
        <v>2</v>
      </c>
      <c r="E1" s="27" t="s">
        <v>3</v>
      </c>
      <c r="F1" s="26" t="s">
        <v>4</v>
      </c>
      <c r="G1" s="26" t="s">
        <v>5</v>
      </c>
      <c r="H1" s="28" t="s">
        <v>6</v>
      </c>
      <c r="I1" s="29" t="s">
        <v>7</v>
      </c>
      <c r="J1" s="26" t="s">
        <v>8</v>
      </c>
      <c r="K1" s="26" t="s">
        <v>9</v>
      </c>
      <c r="L1" s="26" t="s">
        <v>10</v>
      </c>
      <c r="M1" s="26" t="s">
        <v>11</v>
      </c>
      <c r="N1" s="26" t="s">
        <v>12</v>
      </c>
      <c r="O1" s="29" t="s">
        <v>13</v>
      </c>
      <c r="P1" s="26" t="s">
        <v>14</v>
      </c>
      <c r="Q1" s="26" t="s">
        <v>15</v>
      </c>
      <c r="R1" s="29" t="s">
        <v>16</v>
      </c>
      <c r="S1" s="30" t="s">
        <v>17</v>
      </c>
      <c r="T1" s="30" t="s">
        <v>18</v>
      </c>
      <c r="U1" s="30" t="s">
        <v>19</v>
      </c>
      <c r="V1" s="30" t="s">
        <v>20</v>
      </c>
      <c r="W1" s="28" t="s">
        <v>21</v>
      </c>
      <c r="X1" s="28" t="s">
        <v>22</v>
      </c>
      <c r="Y1" s="29" t="s">
        <v>23</v>
      </c>
      <c r="Z1" s="29" t="s">
        <v>24</v>
      </c>
      <c r="AA1" s="29" t="s">
        <v>25</v>
      </c>
      <c r="AB1" s="29" t="s">
        <v>26</v>
      </c>
      <c r="AC1" s="29" t="s">
        <v>27</v>
      </c>
      <c r="AD1" s="29" t="s">
        <v>28</v>
      </c>
      <c r="AE1" s="26" t="s">
        <v>29</v>
      </c>
      <c r="AF1" s="26" t="s">
        <v>30</v>
      </c>
      <c r="AG1" s="26" t="s">
        <v>31</v>
      </c>
      <c r="AH1" s="26" t="s">
        <v>32</v>
      </c>
      <c r="AI1" s="26" t="s">
        <v>33</v>
      </c>
      <c r="AJ1" s="26" t="s">
        <v>34</v>
      </c>
      <c r="AK1" s="26" t="s">
        <v>35</v>
      </c>
      <c r="AL1" s="31" t="s">
        <v>36</v>
      </c>
      <c r="AM1" s="31" t="s">
        <v>37</v>
      </c>
      <c r="AN1" s="31" t="s">
        <v>38</v>
      </c>
      <c r="AO1" s="31" t="s">
        <v>39</v>
      </c>
      <c r="AP1" s="31" t="s">
        <v>40</v>
      </c>
      <c r="AQ1" s="31" t="s">
        <v>41</v>
      </c>
      <c r="AR1" s="26" t="s">
        <v>42</v>
      </c>
      <c r="AS1" s="22" t="s">
        <v>43</v>
      </c>
      <c r="AT1" s="7" t="s">
        <v>44</v>
      </c>
      <c r="AU1" s="7" t="s">
        <v>45</v>
      </c>
      <c r="AV1" s="7" t="s">
        <v>46</v>
      </c>
      <c r="AW1" s="7" t="s">
        <v>47</v>
      </c>
      <c r="AX1" s="7" t="s">
        <v>48</v>
      </c>
      <c r="AY1" s="7" t="s">
        <v>49</v>
      </c>
    </row>
    <row r="2" spans="1:90" s="14" customFormat="1" ht="25.5" x14ac:dyDescent="0.2">
      <c r="A2" s="38" t="s">
        <v>82</v>
      </c>
      <c r="B2" s="8" t="s">
        <v>50</v>
      </c>
      <c r="C2" s="9" t="s">
        <v>51</v>
      </c>
      <c r="D2" s="9" t="s">
        <v>52</v>
      </c>
      <c r="E2" s="9" t="s">
        <v>53</v>
      </c>
      <c r="F2" s="8" t="s">
        <v>54</v>
      </c>
      <c r="G2" s="8" t="s">
        <v>55</v>
      </c>
      <c r="H2" s="10" t="s">
        <v>56</v>
      </c>
      <c r="I2" s="11" t="s">
        <v>57</v>
      </c>
      <c r="J2" s="8" t="s">
        <v>58</v>
      </c>
      <c r="K2" s="8" t="s">
        <v>59</v>
      </c>
      <c r="L2" s="8" t="s">
        <v>63</v>
      </c>
      <c r="M2" s="8" t="s">
        <v>63</v>
      </c>
      <c r="N2" s="8" t="s">
        <v>63</v>
      </c>
      <c r="O2" s="11" t="s">
        <v>63</v>
      </c>
      <c r="P2" s="8" t="s">
        <v>63</v>
      </c>
      <c r="Q2" s="8" t="s">
        <v>63</v>
      </c>
      <c r="R2" s="11" t="s">
        <v>63</v>
      </c>
      <c r="S2" s="12" t="s">
        <v>63</v>
      </c>
      <c r="T2" s="12" t="s">
        <v>63</v>
      </c>
      <c r="U2" s="12" t="s">
        <v>63</v>
      </c>
      <c r="V2" s="12" t="s">
        <v>63</v>
      </c>
      <c r="W2" s="10" t="s">
        <v>63</v>
      </c>
      <c r="X2" s="10" t="s">
        <v>63</v>
      </c>
      <c r="Y2" s="11" t="s">
        <v>63</v>
      </c>
      <c r="Z2" s="11" t="s">
        <v>63</v>
      </c>
      <c r="AA2" s="11" t="s">
        <v>63</v>
      </c>
      <c r="AB2" s="11" t="s">
        <v>63</v>
      </c>
      <c r="AC2" s="11" t="s">
        <v>63</v>
      </c>
      <c r="AD2" s="11" t="s">
        <v>63</v>
      </c>
      <c r="AE2" s="8" t="s">
        <v>63</v>
      </c>
      <c r="AF2" s="8" t="s">
        <v>63</v>
      </c>
      <c r="AG2" s="8" t="s">
        <v>63</v>
      </c>
      <c r="AH2" s="8" t="s">
        <v>63</v>
      </c>
      <c r="AI2" s="8" t="s">
        <v>63</v>
      </c>
      <c r="AJ2" s="8" t="s">
        <v>63</v>
      </c>
      <c r="AK2" s="8" t="s">
        <v>63</v>
      </c>
      <c r="AL2" s="13" t="s">
        <v>63</v>
      </c>
      <c r="AM2" s="13" t="s">
        <v>63</v>
      </c>
      <c r="AN2" s="13" t="s">
        <v>63</v>
      </c>
      <c r="AO2" s="13" t="s">
        <v>63</v>
      </c>
      <c r="AP2" s="13" t="s">
        <v>63</v>
      </c>
      <c r="AQ2" s="13" t="s">
        <v>63</v>
      </c>
      <c r="AR2" s="8" t="s">
        <v>68</v>
      </c>
      <c r="AS2" s="23" t="s">
        <v>63</v>
      </c>
      <c r="AT2" s="8" t="s">
        <v>63</v>
      </c>
      <c r="AU2" s="8" t="s">
        <v>63</v>
      </c>
      <c r="AV2" s="8" t="s">
        <v>63</v>
      </c>
      <c r="AW2" s="8" t="s">
        <v>63</v>
      </c>
      <c r="AX2" s="8" t="s">
        <v>63</v>
      </c>
      <c r="AY2" s="8" t="s">
        <v>63</v>
      </c>
    </row>
    <row r="3" spans="1:90" s="21" customFormat="1" x14ac:dyDescent="0.2">
      <c r="A3" s="38" t="s">
        <v>83</v>
      </c>
      <c r="B3" s="15" t="s">
        <v>71</v>
      </c>
      <c r="C3" s="16" t="s">
        <v>72</v>
      </c>
      <c r="D3" s="16" t="s">
        <v>72</v>
      </c>
      <c r="E3" s="16" t="s">
        <v>72</v>
      </c>
      <c r="F3" s="15" t="s">
        <v>116</v>
      </c>
      <c r="G3" s="15" t="s">
        <v>71</v>
      </c>
      <c r="H3" s="17" t="s">
        <v>73</v>
      </c>
      <c r="I3" s="18" t="s">
        <v>72</v>
      </c>
      <c r="J3" s="15" t="s">
        <v>71</v>
      </c>
      <c r="K3" s="15" t="s">
        <v>71</v>
      </c>
      <c r="L3" s="15" t="s">
        <v>63</v>
      </c>
      <c r="M3" s="15" t="s">
        <v>63</v>
      </c>
      <c r="N3" s="15" t="s">
        <v>63</v>
      </c>
      <c r="O3" s="18" t="s">
        <v>63</v>
      </c>
      <c r="P3" s="15" t="s">
        <v>63</v>
      </c>
      <c r="Q3" s="15" t="s">
        <v>63</v>
      </c>
      <c r="R3" s="18" t="s">
        <v>63</v>
      </c>
      <c r="S3" s="19" t="s">
        <v>63</v>
      </c>
      <c r="T3" s="19" t="s">
        <v>63</v>
      </c>
      <c r="U3" s="19" t="s">
        <v>63</v>
      </c>
      <c r="V3" s="19" t="s">
        <v>63</v>
      </c>
      <c r="W3" s="17" t="s">
        <v>63</v>
      </c>
      <c r="X3" s="17" t="s">
        <v>63</v>
      </c>
      <c r="Y3" s="18" t="s">
        <v>63</v>
      </c>
      <c r="Z3" s="18" t="s">
        <v>63</v>
      </c>
      <c r="AA3" s="18" t="s">
        <v>63</v>
      </c>
      <c r="AB3" s="18" t="s">
        <v>63</v>
      </c>
      <c r="AC3" s="18" t="s">
        <v>63</v>
      </c>
      <c r="AD3" s="18" t="s">
        <v>63</v>
      </c>
      <c r="AE3" s="15" t="s">
        <v>63</v>
      </c>
      <c r="AF3" s="15" t="s">
        <v>63</v>
      </c>
      <c r="AG3" s="15" t="s">
        <v>63</v>
      </c>
      <c r="AH3" s="15" t="s">
        <v>63</v>
      </c>
      <c r="AI3" s="15" t="s">
        <v>63</v>
      </c>
      <c r="AJ3" s="15" t="s">
        <v>63</v>
      </c>
      <c r="AK3" s="15" t="s">
        <v>63</v>
      </c>
      <c r="AL3" s="20" t="s">
        <v>63</v>
      </c>
      <c r="AM3" s="20" t="s">
        <v>63</v>
      </c>
      <c r="AN3" s="20" t="s">
        <v>63</v>
      </c>
      <c r="AO3" s="20" t="s">
        <v>63</v>
      </c>
      <c r="AP3" s="20" t="s">
        <v>63</v>
      </c>
      <c r="AQ3" s="20" t="s">
        <v>63</v>
      </c>
      <c r="AR3" s="15" t="s">
        <v>71</v>
      </c>
      <c r="AS3" s="24" t="s">
        <v>63</v>
      </c>
      <c r="AT3" s="15" t="s">
        <v>63</v>
      </c>
      <c r="AU3" s="15" t="s">
        <v>63</v>
      </c>
      <c r="AV3" s="15" t="s">
        <v>63</v>
      </c>
      <c r="AW3" s="15" t="s">
        <v>63</v>
      </c>
      <c r="AX3" s="15" t="s">
        <v>63</v>
      </c>
      <c r="AY3" s="15" t="s">
        <v>63</v>
      </c>
    </row>
    <row r="4" spans="1:90" s="21" customFormat="1" x14ac:dyDescent="0.2">
      <c r="A4" s="38" t="s">
        <v>84</v>
      </c>
      <c r="B4" s="15" t="s">
        <v>75</v>
      </c>
      <c r="C4" s="16" t="s">
        <v>75</v>
      </c>
      <c r="D4" s="16" t="s">
        <v>75</v>
      </c>
      <c r="E4" s="16" t="s">
        <v>75</v>
      </c>
      <c r="F4" s="15" t="s">
        <v>117</v>
      </c>
      <c r="G4" s="15" t="s">
        <v>75</v>
      </c>
      <c r="H4" s="17" t="s">
        <v>75</v>
      </c>
      <c r="I4" s="18" t="s">
        <v>75</v>
      </c>
      <c r="J4" s="15" t="s">
        <v>75</v>
      </c>
      <c r="K4" s="15" t="s">
        <v>75</v>
      </c>
      <c r="L4" s="15" t="s">
        <v>75</v>
      </c>
      <c r="M4" s="15" t="s">
        <v>75</v>
      </c>
      <c r="N4" s="15" t="s">
        <v>75</v>
      </c>
      <c r="O4" s="18" t="s">
        <v>75</v>
      </c>
      <c r="P4" s="15" t="s">
        <v>75</v>
      </c>
      <c r="Q4" s="15" t="s">
        <v>75</v>
      </c>
      <c r="R4" s="18" t="s">
        <v>75</v>
      </c>
      <c r="S4" s="19" t="s">
        <v>80</v>
      </c>
      <c r="T4" s="19" t="s">
        <v>80</v>
      </c>
      <c r="U4" s="19" t="s">
        <v>80</v>
      </c>
      <c r="V4" s="19" t="s">
        <v>80</v>
      </c>
      <c r="W4" s="17" t="s">
        <v>75</v>
      </c>
      <c r="X4" s="17" t="s">
        <v>75</v>
      </c>
      <c r="Y4" s="18" t="s">
        <v>75</v>
      </c>
      <c r="Z4" s="18" t="s">
        <v>75</v>
      </c>
      <c r="AA4" s="18" t="s">
        <v>75</v>
      </c>
      <c r="AB4" s="18" t="s">
        <v>75</v>
      </c>
      <c r="AC4" s="18" t="s">
        <v>75</v>
      </c>
      <c r="AD4" s="18" t="s">
        <v>75</v>
      </c>
      <c r="AE4" s="15" t="s">
        <v>75</v>
      </c>
      <c r="AF4" s="15" t="s">
        <v>75</v>
      </c>
      <c r="AG4" s="15" t="s">
        <v>75</v>
      </c>
      <c r="AH4" s="15" t="s">
        <v>75</v>
      </c>
      <c r="AI4" s="15" t="s">
        <v>75</v>
      </c>
      <c r="AJ4" s="15" t="s">
        <v>75</v>
      </c>
      <c r="AK4" s="15" t="s">
        <v>75</v>
      </c>
      <c r="AL4" s="20" t="s">
        <v>75</v>
      </c>
      <c r="AM4" s="20" t="s">
        <v>75</v>
      </c>
      <c r="AN4" s="20" t="s">
        <v>75</v>
      </c>
      <c r="AO4" s="20" t="s">
        <v>75</v>
      </c>
      <c r="AP4" s="20" t="s">
        <v>75</v>
      </c>
      <c r="AQ4" s="20" t="s">
        <v>75</v>
      </c>
      <c r="AR4" s="15" t="s">
        <v>75</v>
      </c>
      <c r="AS4" s="24" t="s">
        <v>75</v>
      </c>
      <c r="AT4" s="15" t="s">
        <v>75</v>
      </c>
      <c r="AU4" s="15" t="s">
        <v>75</v>
      </c>
      <c r="AV4" s="15" t="s">
        <v>75</v>
      </c>
      <c r="AW4" s="15" t="s">
        <v>75</v>
      </c>
      <c r="AX4" s="15" t="s">
        <v>75</v>
      </c>
      <c r="AY4" s="15" t="s">
        <v>75</v>
      </c>
    </row>
    <row r="5" spans="1:90" x14ac:dyDescent="0.2">
      <c r="A5" s="37">
        <v>1</v>
      </c>
      <c r="B5" s="32"/>
      <c r="C5" s="33"/>
      <c r="D5" s="33"/>
      <c r="E5" s="33"/>
      <c r="F5" s="15" t="s">
        <v>117</v>
      </c>
      <c r="G5" s="32"/>
      <c r="H5" s="34"/>
      <c r="I5" s="35"/>
      <c r="J5" s="32"/>
      <c r="K5" s="32"/>
      <c r="L5" s="32"/>
      <c r="M5" s="32"/>
      <c r="N5" s="32"/>
      <c r="O5" s="35"/>
      <c r="P5" s="32"/>
      <c r="Q5" s="32"/>
      <c r="R5" s="35"/>
      <c r="S5" s="25"/>
      <c r="T5" s="25"/>
      <c r="U5" s="25"/>
      <c r="V5" s="25"/>
      <c r="W5" s="34"/>
      <c r="X5" s="34"/>
      <c r="Y5" s="35"/>
      <c r="Z5" s="35"/>
      <c r="AA5" s="35"/>
      <c r="AB5" s="35"/>
      <c r="AC5" s="35"/>
      <c r="AD5" s="35"/>
      <c r="AE5" s="32"/>
      <c r="AF5" s="32"/>
      <c r="AG5" s="32"/>
      <c r="AH5" s="32"/>
      <c r="AI5" s="32"/>
      <c r="AJ5" s="32"/>
      <c r="AK5" s="32"/>
      <c r="AL5" s="36"/>
      <c r="AM5" s="36"/>
      <c r="AN5" s="36"/>
      <c r="AO5" s="36"/>
      <c r="AP5" s="36"/>
      <c r="AQ5" s="36"/>
      <c r="AR5" s="32"/>
      <c r="CA5" s="1" t="str">
        <f>IF(ISNUMBER(SEARCH(L5,$L$4)),"OUI","NON")</f>
        <v>NON</v>
      </c>
      <c r="CB5" s="1" t="str">
        <f>IF(ISNUMBER(SEARCH(M5,$M$4)),"OUI","NON")</f>
        <v>NON</v>
      </c>
      <c r="CC5" s="1" t="str">
        <f>IF(ISNUMBER(SEARCH(N5,$N$4)),"OUI","NON")</f>
        <v>NON</v>
      </c>
      <c r="CD5" s="1" t="str">
        <f>IF(ISNUMBER(SEARCH(Q5,$Q$4)),"OUI","NON")</f>
        <v>NON</v>
      </c>
      <c r="CE5" s="1" t="str">
        <f>IF(ISNUMBER(SEARCH(AE5,$AE$4)),"OUI","NON")</f>
        <v>NON</v>
      </c>
      <c r="CF5" s="1" t="str">
        <f>IF(ISNUMBER(SEARCH(AF5,$AF$4)),"OUI","NON")</f>
        <v>NON</v>
      </c>
      <c r="CG5" s="1" t="str">
        <f>IF(ISNUMBER(SEARCH(AG5,$AG$4)),"OUI","NON")</f>
        <v>NON</v>
      </c>
      <c r="CH5" s="1" t="str">
        <f>IF(ISNUMBER(SEARCH(AH5,$AH$4)),"OUI","NON")</f>
        <v>NON</v>
      </c>
      <c r="CI5" s="1" t="str">
        <f>IF(ISNUMBER(SEARCH(AI5,$AI$4)),"OUI","NON")</f>
        <v>NON</v>
      </c>
      <c r="CJ5" s="1" t="str">
        <f>IF(ISNUMBER(SEARCH(AJ5,$AJ$4)),"OUI","NON")</f>
        <v>NON</v>
      </c>
      <c r="CK5" s="1" t="str">
        <f>IF(ISNUMBER(SEARCH(AK5,$AK$4)),"OUI","NON")</f>
        <v>NON</v>
      </c>
      <c r="CL5" s="1" t="s">
        <v>85</v>
      </c>
    </row>
    <row r="6" spans="1:90" x14ac:dyDescent="0.2">
      <c r="A6" s="37">
        <v>2</v>
      </c>
      <c r="B6" s="32"/>
      <c r="C6" s="33"/>
      <c r="D6" s="33"/>
      <c r="E6" s="33"/>
      <c r="F6" s="15" t="s">
        <v>117</v>
      </c>
      <c r="G6" s="32"/>
      <c r="H6" s="34"/>
      <c r="I6" s="35"/>
      <c r="J6" s="32"/>
      <c r="K6" s="32"/>
      <c r="L6" s="32"/>
      <c r="M6" s="32"/>
      <c r="N6" s="32"/>
      <c r="O6" s="35"/>
      <c r="P6" s="32"/>
      <c r="Q6" s="32"/>
      <c r="R6" s="35"/>
      <c r="S6" s="25"/>
      <c r="T6" s="25"/>
      <c r="U6" s="25"/>
      <c r="V6" s="25"/>
      <c r="W6" s="34"/>
      <c r="X6" s="34"/>
      <c r="Y6" s="35"/>
      <c r="Z6" s="35"/>
      <c r="AA6" s="35"/>
      <c r="AB6" s="35"/>
      <c r="AC6" s="35"/>
      <c r="AD6" s="35"/>
      <c r="AE6" s="32"/>
      <c r="AF6" s="32"/>
      <c r="AG6" s="32"/>
      <c r="AH6" s="32"/>
      <c r="AI6" s="32"/>
      <c r="AJ6" s="32"/>
      <c r="AK6" s="32"/>
      <c r="AL6" s="36"/>
      <c r="AM6" s="36"/>
      <c r="AN6" s="36"/>
      <c r="AO6" s="36"/>
      <c r="AP6" s="36"/>
      <c r="AQ6" s="36"/>
      <c r="AR6" s="32"/>
      <c r="CA6" s="1" t="str">
        <f t="shared" ref="CA6:CA14" si="0">IF(ISNUMBER(SEARCH(L6,$L$4)),"OUI","NON")</f>
        <v>NON</v>
      </c>
      <c r="CB6" s="1" t="str">
        <f t="shared" ref="CB6:CB14" si="1">IF(ISNUMBER(SEARCH(M6,$M$4)),"OUI","NON")</f>
        <v>NON</v>
      </c>
      <c r="CC6" s="1" t="str">
        <f t="shared" ref="CC6:CC14" si="2">IF(ISNUMBER(SEARCH(N6,$N$4)),"OUI","NON")</f>
        <v>NON</v>
      </c>
      <c r="CD6" s="1" t="str">
        <f t="shared" ref="CD6:CD14" si="3">IF(ISNUMBER(SEARCH(Q6,$Q$4)),"OUI","NON")</f>
        <v>NON</v>
      </c>
      <c r="CE6" s="1" t="str">
        <f t="shared" ref="CE6:CE14" si="4">IF(ISNUMBER(SEARCH(AE6,$AE$4)),"OUI","NON")</f>
        <v>NON</v>
      </c>
      <c r="CF6" s="1" t="str">
        <f t="shared" ref="CF6:CF14" si="5">IF(ISNUMBER(SEARCH(AF6,$AF$4)),"OUI","NON")</f>
        <v>NON</v>
      </c>
      <c r="CG6" s="1" t="str">
        <f t="shared" ref="CG6:CG14" si="6">IF(ISNUMBER(SEARCH(AG6,$AG$4)),"OUI","NON")</f>
        <v>NON</v>
      </c>
      <c r="CH6" s="1" t="str">
        <f t="shared" ref="CH6:CH14" si="7">IF(ISNUMBER(SEARCH(AH6,$AH$4)),"OUI","NON")</f>
        <v>NON</v>
      </c>
      <c r="CI6" s="1" t="str">
        <f t="shared" ref="CI6:CI14" si="8">IF(ISNUMBER(SEARCH(AI6,$AI$4)),"OUI","NON")</f>
        <v>NON</v>
      </c>
      <c r="CJ6" s="1" t="str">
        <f t="shared" ref="CJ6:CJ14" si="9">IF(ISNUMBER(SEARCH(AJ6,$AJ$4)),"OUI","NON")</f>
        <v>NON</v>
      </c>
      <c r="CK6" s="1" t="str">
        <f t="shared" ref="CK6:CK14" si="10">IF(ISNUMBER(SEARCH(AK6,$AK$4)),"OUI","NON")</f>
        <v>NON</v>
      </c>
      <c r="CL6" s="1" t="s">
        <v>86</v>
      </c>
    </row>
    <row r="7" spans="1:90" x14ac:dyDescent="0.2">
      <c r="A7" s="37">
        <v>3</v>
      </c>
      <c r="B7" s="32"/>
      <c r="C7" s="33"/>
      <c r="D7" s="33"/>
      <c r="E7" s="33"/>
      <c r="F7" s="15" t="s">
        <v>117</v>
      </c>
      <c r="G7" s="32"/>
      <c r="H7" s="34"/>
      <c r="I7" s="35"/>
      <c r="J7" s="32"/>
      <c r="K7" s="32"/>
      <c r="L7" s="32"/>
      <c r="M7" s="32"/>
      <c r="N7" s="32"/>
      <c r="O7" s="35"/>
      <c r="P7" s="32"/>
      <c r="Q7" s="32"/>
      <c r="R7" s="35"/>
      <c r="S7" s="25"/>
      <c r="T7" s="25"/>
      <c r="U7" s="25"/>
      <c r="V7" s="25"/>
      <c r="W7" s="34"/>
      <c r="X7" s="34"/>
      <c r="Y7" s="35"/>
      <c r="Z7" s="35"/>
      <c r="AA7" s="35"/>
      <c r="AB7" s="35"/>
      <c r="AC7" s="35"/>
      <c r="AD7" s="35"/>
      <c r="AE7" s="32"/>
      <c r="AF7" s="32"/>
      <c r="AG7" s="32"/>
      <c r="AH7" s="32"/>
      <c r="AI7" s="32"/>
      <c r="AJ7" s="32"/>
      <c r="AK7" s="32"/>
      <c r="AL7" s="36"/>
      <c r="AM7" s="36"/>
      <c r="AN7" s="36"/>
      <c r="AO7" s="36"/>
      <c r="AP7" s="36"/>
      <c r="AQ7" s="36"/>
      <c r="AR7" s="32"/>
      <c r="CA7" s="1" t="str">
        <f t="shared" si="0"/>
        <v>NON</v>
      </c>
      <c r="CB7" s="1" t="str">
        <f t="shared" si="1"/>
        <v>NON</v>
      </c>
      <c r="CC7" s="1" t="str">
        <f t="shared" si="2"/>
        <v>NON</v>
      </c>
      <c r="CD7" s="1" t="str">
        <f t="shared" si="3"/>
        <v>NON</v>
      </c>
      <c r="CE7" s="1" t="str">
        <f t="shared" si="4"/>
        <v>NON</v>
      </c>
      <c r="CF7" s="1" t="str">
        <f t="shared" si="5"/>
        <v>NON</v>
      </c>
      <c r="CG7" s="1" t="str">
        <f t="shared" si="6"/>
        <v>NON</v>
      </c>
      <c r="CH7" s="1" t="str">
        <f t="shared" si="7"/>
        <v>NON</v>
      </c>
      <c r="CI7" s="1" t="str">
        <f t="shared" si="8"/>
        <v>NON</v>
      </c>
      <c r="CJ7" s="1" t="str">
        <f t="shared" si="9"/>
        <v>NON</v>
      </c>
      <c r="CK7" s="1" t="str">
        <f t="shared" si="10"/>
        <v>NON</v>
      </c>
    </row>
    <row r="8" spans="1:90" x14ac:dyDescent="0.2">
      <c r="A8" s="37">
        <v>4</v>
      </c>
      <c r="B8" s="32"/>
      <c r="C8" s="33"/>
      <c r="D8" s="33"/>
      <c r="E8" s="33"/>
      <c r="F8" s="15" t="s">
        <v>117</v>
      </c>
      <c r="G8" s="32"/>
      <c r="H8" s="34"/>
      <c r="I8" s="35"/>
      <c r="J8" s="32"/>
      <c r="K8" s="32"/>
      <c r="L8" s="32"/>
      <c r="M8" s="32"/>
      <c r="N8" s="32"/>
      <c r="O8" s="35"/>
      <c r="P8" s="32"/>
      <c r="Q8" s="32"/>
      <c r="R8" s="35"/>
      <c r="S8" s="25"/>
      <c r="T8" s="25"/>
      <c r="U8" s="25"/>
      <c r="V8" s="25"/>
      <c r="W8" s="34"/>
      <c r="X8" s="34"/>
      <c r="Y8" s="35"/>
      <c r="Z8" s="35"/>
      <c r="AA8" s="35"/>
      <c r="AB8" s="35"/>
      <c r="AC8" s="35"/>
      <c r="AD8" s="35"/>
      <c r="AE8" s="32"/>
      <c r="AF8" s="32"/>
      <c r="AG8" s="32"/>
      <c r="AH8" s="32"/>
      <c r="AI8" s="32"/>
      <c r="AJ8" s="32"/>
      <c r="AK8" s="32"/>
      <c r="AL8" s="36"/>
      <c r="AM8" s="36"/>
      <c r="AN8" s="36"/>
      <c r="AO8" s="36"/>
      <c r="AP8" s="36"/>
      <c r="AQ8" s="36"/>
      <c r="AR8" s="32"/>
      <c r="CA8" s="1" t="str">
        <f t="shared" si="0"/>
        <v>NON</v>
      </c>
      <c r="CB8" s="1" t="str">
        <f t="shared" si="1"/>
        <v>NON</v>
      </c>
      <c r="CC8" s="1" t="str">
        <f t="shared" si="2"/>
        <v>NON</v>
      </c>
      <c r="CD8" s="1" t="str">
        <f t="shared" si="3"/>
        <v>NON</v>
      </c>
      <c r="CE8" s="1" t="str">
        <f t="shared" si="4"/>
        <v>NON</v>
      </c>
      <c r="CF8" s="1" t="str">
        <f t="shared" si="5"/>
        <v>NON</v>
      </c>
      <c r="CG8" s="1" t="str">
        <f t="shared" si="6"/>
        <v>NON</v>
      </c>
      <c r="CH8" s="1" t="str">
        <f t="shared" si="7"/>
        <v>NON</v>
      </c>
      <c r="CI8" s="1" t="str">
        <f t="shared" si="8"/>
        <v>NON</v>
      </c>
      <c r="CJ8" s="1" t="str">
        <f t="shared" si="9"/>
        <v>NON</v>
      </c>
      <c r="CK8" s="1" t="str">
        <f t="shared" si="10"/>
        <v>NON</v>
      </c>
    </row>
    <row r="9" spans="1:90" x14ac:dyDescent="0.2">
      <c r="A9" s="37">
        <v>5</v>
      </c>
      <c r="B9" s="32"/>
      <c r="C9" s="33"/>
      <c r="D9" s="33"/>
      <c r="E9" s="33"/>
      <c r="F9" s="15" t="s">
        <v>117</v>
      </c>
      <c r="G9" s="32"/>
      <c r="H9" s="34"/>
      <c r="I9" s="35"/>
      <c r="J9" s="32"/>
      <c r="K9" s="32"/>
      <c r="L9" s="32"/>
      <c r="M9" s="32"/>
      <c r="N9" s="32"/>
      <c r="O9" s="35"/>
      <c r="P9" s="32"/>
      <c r="Q9" s="32"/>
      <c r="R9" s="35"/>
      <c r="S9" s="25"/>
      <c r="T9" s="25"/>
      <c r="U9" s="25"/>
      <c r="V9" s="25"/>
      <c r="W9" s="34"/>
      <c r="X9" s="34"/>
      <c r="Y9" s="35"/>
      <c r="Z9" s="35"/>
      <c r="AA9" s="35"/>
      <c r="AB9" s="35"/>
      <c r="AC9" s="35"/>
      <c r="AD9" s="35"/>
      <c r="AE9" s="32"/>
      <c r="AF9" s="32"/>
      <c r="AG9" s="32"/>
      <c r="AH9" s="32"/>
      <c r="AI9" s="32"/>
      <c r="AJ9" s="32"/>
      <c r="AK9" s="32"/>
      <c r="AL9" s="36"/>
      <c r="AM9" s="36"/>
      <c r="AN9" s="36"/>
      <c r="AO9" s="36"/>
      <c r="AP9" s="36"/>
      <c r="AQ9" s="36"/>
      <c r="AR9" s="32"/>
      <c r="CA9" s="1" t="str">
        <f t="shared" si="0"/>
        <v>NON</v>
      </c>
      <c r="CB9" s="1" t="str">
        <f t="shared" si="1"/>
        <v>NON</v>
      </c>
      <c r="CC9" s="1" t="str">
        <f t="shared" si="2"/>
        <v>NON</v>
      </c>
      <c r="CD9" s="1" t="str">
        <f t="shared" si="3"/>
        <v>NON</v>
      </c>
      <c r="CE9" s="1" t="str">
        <f t="shared" si="4"/>
        <v>NON</v>
      </c>
      <c r="CF9" s="1" t="str">
        <f t="shared" si="5"/>
        <v>NON</v>
      </c>
      <c r="CG9" s="1" t="str">
        <f t="shared" si="6"/>
        <v>NON</v>
      </c>
      <c r="CH9" s="1" t="str">
        <f t="shared" si="7"/>
        <v>NON</v>
      </c>
      <c r="CI9" s="1" t="str">
        <f t="shared" si="8"/>
        <v>NON</v>
      </c>
      <c r="CJ9" s="1" t="str">
        <f t="shared" si="9"/>
        <v>NON</v>
      </c>
      <c r="CK9" s="1" t="str">
        <f t="shared" si="10"/>
        <v>NON</v>
      </c>
    </row>
    <row r="10" spans="1:90" x14ac:dyDescent="0.2">
      <c r="A10" s="37">
        <v>6</v>
      </c>
      <c r="B10" s="32"/>
      <c r="C10" s="33"/>
      <c r="D10" s="33"/>
      <c r="E10" s="33"/>
      <c r="F10" s="15" t="s">
        <v>117</v>
      </c>
      <c r="G10" s="32"/>
      <c r="H10" s="34"/>
      <c r="I10" s="35"/>
      <c r="J10" s="32"/>
      <c r="K10" s="32"/>
      <c r="L10" s="32"/>
      <c r="M10" s="32"/>
      <c r="N10" s="32"/>
      <c r="O10" s="35"/>
      <c r="P10" s="32"/>
      <c r="Q10" s="32"/>
      <c r="R10" s="35"/>
      <c r="S10" s="25"/>
      <c r="T10" s="25"/>
      <c r="U10" s="25"/>
      <c r="V10" s="25"/>
      <c r="W10" s="34"/>
      <c r="X10" s="34"/>
      <c r="Y10" s="35"/>
      <c r="Z10" s="35"/>
      <c r="AA10" s="35"/>
      <c r="AB10" s="35"/>
      <c r="AC10" s="35"/>
      <c r="AD10" s="35"/>
      <c r="AE10" s="32"/>
      <c r="AF10" s="32"/>
      <c r="AG10" s="32"/>
      <c r="AH10" s="32"/>
      <c r="AI10" s="32"/>
      <c r="AJ10" s="32"/>
      <c r="AK10" s="32"/>
      <c r="AL10" s="36"/>
      <c r="AM10" s="36"/>
      <c r="AN10" s="36"/>
      <c r="AO10" s="36"/>
      <c r="AP10" s="36"/>
      <c r="AQ10" s="36"/>
      <c r="AR10" s="32"/>
      <c r="CA10" s="1" t="str">
        <f t="shared" si="0"/>
        <v>NON</v>
      </c>
      <c r="CB10" s="1" t="str">
        <f t="shared" si="1"/>
        <v>NON</v>
      </c>
      <c r="CC10" s="1" t="str">
        <f t="shared" si="2"/>
        <v>NON</v>
      </c>
      <c r="CD10" s="1" t="str">
        <f t="shared" si="3"/>
        <v>NON</v>
      </c>
      <c r="CE10" s="1" t="str">
        <f t="shared" si="4"/>
        <v>NON</v>
      </c>
      <c r="CF10" s="1" t="str">
        <f t="shared" si="5"/>
        <v>NON</v>
      </c>
      <c r="CG10" s="1" t="str">
        <f t="shared" si="6"/>
        <v>NON</v>
      </c>
      <c r="CH10" s="1" t="str">
        <f t="shared" si="7"/>
        <v>NON</v>
      </c>
      <c r="CI10" s="1" t="str">
        <f t="shared" si="8"/>
        <v>NON</v>
      </c>
      <c r="CJ10" s="1" t="str">
        <f t="shared" si="9"/>
        <v>NON</v>
      </c>
      <c r="CK10" s="1" t="str">
        <f t="shared" si="10"/>
        <v>NON</v>
      </c>
    </row>
    <row r="11" spans="1:90" x14ac:dyDescent="0.2">
      <c r="A11" s="37">
        <v>7</v>
      </c>
      <c r="B11" s="32"/>
      <c r="C11" s="33"/>
      <c r="D11" s="33"/>
      <c r="E11" s="33"/>
      <c r="F11" s="15" t="s">
        <v>117</v>
      </c>
      <c r="G11" s="32"/>
      <c r="H11" s="34"/>
      <c r="I11" s="35"/>
      <c r="J11" s="32"/>
      <c r="K11" s="32"/>
      <c r="L11" s="32"/>
      <c r="M11" s="32"/>
      <c r="N11" s="32"/>
      <c r="O11" s="35"/>
      <c r="P11" s="32"/>
      <c r="Q11" s="32"/>
      <c r="R11" s="35"/>
      <c r="S11" s="25"/>
      <c r="T11" s="25"/>
      <c r="U11" s="25"/>
      <c r="V11" s="25"/>
      <c r="W11" s="34"/>
      <c r="X11" s="34"/>
      <c r="Y11" s="35"/>
      <c r="Z11" s="35"/>
      <c r="AA11" s="35"/>
      <c r="AB11" s="35"/>
      <c r="AC11" s="35"/>
      <c r="AD11" s="35"/>
      <c r="AE11" s="32"/>
      <c r="AF11" s="32"/>
      <c r="AG11" s="32"/>
      <c r="AH11" s="32"/>
      <c r="AI11" s="32"/>
      <c r="AJ11" s="32"/>
      <c r="AK11" s="32"/>
      <c r="AL11" s="36"/>
      <c r="AM11" s="36"/>
      <c r="AN11" s="36"/>
      <c r="AO11" s="36"/>
      <c r="AP11" s="36"/>
      <c r="AQ11" s="36"/>
      <c r="AR11" s="32"/>
      <c r="CA11" s="1" t="str">
        <f t="shared" si="0"/>
        <v>NON</v>
      </c>
      <c r="CB11" s="1" t="str">
        <f t="shared" si="1"/>
        <v>NON</v>
      </c>
      <c r="CC11" s="1" t="str">
        <f t="shared" si="2"/>
        <v>NON</v>
      </c>
      <c r="CD11" s="1" t="str">
        <f t="shared" si="3"/>
        <v>NON</v>
      </c>
      <c r="CE11" s="1" t="str">
        <f t="shared" si="4"/>
        <v>NON</v>
      </c>
      <c r="CF11" s="1" t="str">
        <f t="shared" si="5"/>
        <v>NON</v>
      </c>
      <c r="CG11" s="1" t="str">
        <f t="shared" si="6"/>
        <v>NON</v>
      </c>
      <c r="CH11" s="1" t="str">
        <f t="shared" si="7"/>
        <v>NON</v>
      </c>
      <c r="CI11" s="1" t="str">
        <f t="shared" si="8"/>
        <v>NON</v>
      </c>
      <c r="CJ11" s="1" t="str">
        <f t="shared" si="9"/>
        <v>NON</v>
      </c>
      <c r="CK11" s="1" t="str">
        <f t="shared" si="10"/>
        <v>NON</v>
      </c>
    </row>
    <row r="12" spans="1:90" x14ac:dyDescent="0.2">
      <c r="A12" s="37">
        <v>8</v>
      </c>
      <c r="B12" s="32"/>
      <c r="C12" s="33"/>
      <c r="D12" s="33"/>
      <c r="E12" s="33"/>
      <c r="F12" s="15" t="s">
        <v>117</v>
      </c>
      <c r="G12" s="32"/>
      <c r="H12" s="34"/>
      <c r="I12" s="35"/>
      <c r="J12" s="32"/>
      <c r="K12" s="32"/>
      <c r="L12" s="32"/>
      <c r="M12" s="32"/>
      <c r="N12" s="32"/>
      <c r="O12" s="35"/>
      <c r="P12" s="32"/>
      <c r="Q12" s="32"/>
      <c r="R12" s="35"/>
      <c r="S12" s="25"/>
      <c r="T12" s="25"/>
      <c r="U12" s="25"/>
      <c r="V12" s="25"/>
      <c r="W12" s="34"/>
      <c r="X12" s="34"/>
      <c r="Y12" s="35"/>
      <c r="Z12" s="35"/>
      <c r="AA12" s="35"/>
      <c r="AB12" s="35"/>
      <c r="AC12" s="35"/>
      <c r="AD12" s="35"/>
      <c r="AE12" s="32"/>
      <c r="AF12" s="32"/>
      <c r="AG12" s="32"/>
      <c r="AH12" s="32"/>
      <c r="AI12" s="32"/>
      <c r="AJ12" s="32"/>
      <c r="AK12" s="32"/>
      <c r="AL12" s="36"/>
      <c r="AM12" s="36"/>
      <c r="AN12" s="36"/>
      <c r="AO12" s="36"/>
      <c r="AP12" s="36"/>
      <c r="AQ12" s="36"/>
      <c r="AR12" s="32"/>
      <c r="CA12" s="1" t="str">
        <f t="shared" si="0"/>
        <v>NON</v>
      </c>
      <c r="CB12" s="1" t="str">
        <f t="shared" si="1"/>
        <v>NON</v>
      </c>
      <c r="CC12" s="1" t="str">
        <f t="shared" si="2"/>
        <v>NON</v>
      </c>
      <c r="CD12" s="1" t="str">
        <f t="shared" si="3"/>
        <v>NON</v>
      </c>
      <c r="CE12" s="1" t="str">
        <f t="shared" si="4"/>
        <v>NON</v>
      </c>
      <c r="CF12" s="1" t="str">
        <f t="shared" si="5"/>
        <v>NON</v>
      </c>
      <c r="CG12" s="1" t="str">
        <f t="shared" si="6"/>
        <v>NON</v>
      </c>
      <c r="CH12" s="1" t="str">
        <f t="shared" si="7"/>
        <v>NON</v>
      </c>
      <c r="CI12" s="1" t="str">
        <f t="shared" si="8"/>
        <v>NON</v>
      </c>
      <c r="CJ12" s="1" t="str">
        <f t="shared" si="9"/>
        <v>NON</v>
      </c>
      <c r="CK12" s="1" t="str">
        <f t="shared" si="10"/>
        <v>NON</v>
      </c>
    </row>
    <row r="13" spans="1:90" x14ac:dyDescent="0.2">
      <c r="A13" s="37">
        <v>9</v>
      </c>
      <c r="B13" s="32"/>
      <c r="C13" s="33"/>
      <c r="D13" s="33"/>
      <c r="E13" s="33"/>
      <c r="F13" s="15" t="s">
        <v>117</v>
      </c>
      <c r="G13" s="32"/>
      <c r="H13" s="34"/>
      <c r="I13" s="35"/>
      <c r="J13" s="32"/>
      <c r="K13" s="32"/>
      <c r="L13" s="32"/>
      <c r="M13" s="32"/>
      <c r="N13" s="32"/>
      <c r="O13" s="35"/>
      <c r="P13" s="32"/>
      <c r="Q13" s="32"/>
      <c r="R13" s="35"/>
      <c r="S13" s="25"/>
      <c r="T13" s="25"/>
      <c r="U13" s="25"/>
      <c r="V13" s="25"/>
      <c r="W13" s="34"/>
      <c r="X13" s="34"/>
      <c r="Y13" s="35"/>
      <c r="Z13" s="35"/>
      <c r="AA13" s="35"/>
      <c r="AB13" s="35"/>
      <c r="AC13" s="35"/>
      <c r="AD13" s="35"/>
      <c r="AE13" s="32"/>
      <c r="AF13" s="32"/>
      <c r="AG13" s="32"/>
      <c r="AH13" s="32"/>
      <c r="AI13" s="32"/>
      <c r="AJ13" s="32"/>
      <c r="AK13" s="32"/>
      <c r="AL13" s="36"/>
      <c r="AM13" s="36"/>
      <c r="AN13" s="36"/>
      <c r="AO13" s="36"/>
      <c r="AP13" s="36"/>
      <c r="AQ13" s="36"/>
      <c r="AR13" s="32"/>
      <c r="CA13" s="1" t="str">
        <f t="shared" si="0"/>
        <v>NON</v>
      </c>
      <c r="CB13" s="1" t="str">
        <f t="shared" si="1"/>
        <v>NON</v>
      </c>
      <c r="CC13" s="1" t="str">
        <f t="shared" si="2"/>
        <v>NON</v>
      </c>
      <c r="CD13" s="1" t="str">
        <f t="shared" si="3"/>
        <v>NON</v>
      </c>
      <c r="CE13" s="1" t="str">
        <f t="shared" si="4"/>
        <v>NON</v>
      </c>
      <c r="CF13" s="1" t="str">
        <f t="shared" si="5"/>
        <v>NON</v>
      </c>
      <c r="CG13" s="1" t="str">
        <f t="shared" si="6"/>
        <v>NON</v>
      </c>
      <c r="CH13" s="1" t="str">
        <f t="shared" si="7"/>
        <v>NON</v>
      </c>
      <c r="CI13" s="1" t="str">
        <f t="shared" si="8"/>
        <v>NON</v>
      </c>
      <c r="CJ13" s="1" t="str">
        <f t="shared" si="9"/>
        <v>NON</v>
      </c>
      <c r="CK13" s="1" t="str">
        <f t="shared" si="10"/>
        <v>NON</v>
      </c>
    </row>
    <row r="14" spans="1:90" x14ac:dyDescent="0.2">
      <c r="A14" s="37">
        <v>10</v>
      </c>
      <c r="B14" s="32"/>
      <c r="C14" s="33"/>
      <c r="D14" s="33"/>
      <c r="E14" s="33"/>
      <c r="F14" s="15" t="s">
        <v>117</v>
      </c>
      <c r="G14" s="32"/>
      <c r="H14" s="34"/>
      <c r="I14" s="35"/>
      <c r="J14" s="32"/>
      <c r="K14" s="32"/>
      <c r="L14" s="32"/>
      <c r="M14" s="32"/>
      <c r="N14" s="32"/>
      <c r="O14" s="35"/>
      <c r="P14" s="32"/>
      <c r="Q14" s="32"/>
      <c r="R14" s="35"/>
      <c r="S14" s="25"/>
      <c r="T14" s="25"/>
      <c r="U14" s="25"/>
      <c r="V14" s="25"/>
      <c r="W14" s="34"/>
      <c r="X14" s="34"/>
      <c r="Y14" s="35"/>
      <c r="Z14" s="35"/>
      <c r="AA14" s="35"/>
      <c r="AB14" s="35"/>
      <c r="AC14" s="35"/>
      <c r="AD14" s="35"/>
      <c r="AE14" s="32"/>
      <c r="AF14" s="32"/>
      <c r="AG14" s="32"/>
      <c r="AH14" s="32"/>
      <c r="AI14" s="32"/>
      <c r="AJ14" s="32"/>
      <c r="AK14" s="32"/>
      <c r="AL14" s="36"/>
      <c r="AM14" s="36"/>
      <c r="AN14" s="36"/>
      <c r="AO14" s="36"/>
      <c r="AP14" s="36"/>
      <c r="AQ14" s="36"/>
      <c r="AR14" s="32"/>
      <c r="CA14" s="1" t="str">
        <f t="shared" si="0"/>
        <v>NON</v>
      </c>
      <c r="CB14" s="1" t="str">
        <f t="shared" si="1"/>
        <v>NON</v>
      </c>
      <c r="CC14" s="1" t="str">
        <f t="shared" si="2"/>
        <v>NON</v>
      </c>
      <c r="CD14" s="1" t="str">
        <f t="shared" si="3"/>
        <v>NON</v>
      </c>
      <c r="CE14" s="1" t="str">
        <f t="shared" si="4"/>
        <v>NON</v>
      </c>
      <c r="CF14" s="1" t="str">
        <f t="shared" si="5"/>
        <v>NON</v>
      </c>
      <c r="CG14" s="1" t="str">
        <f t="shared" si="6"/>
        <v>NON</v>
      </c>
      <c r="CH14" s="1" t="str">
        <f t="shared" si="7"/>
        <v>NON</v>
      </c>
      <c r="CI14" s="1" t="str">
        <f t="shared" si="8"/>
        <v>NON</v>
      </c>
      <c r="CJ14" s="1" t="str">
        <f t="shared" si="9"/>
        <v>NON</v>
      </c>
      <c r="CK14" s="1" t="str">
        <f t="shared" si="10"/>
        <v>NON</v>
      </c>
    </row>
  </sheetData>
  <conditionalFormatting sqref="L5:L14">
    <cfRule type="expression" dxfId="54" priority="1" stopIfTrue="1">
      <formula>$CA5="NON"</formula>
    </cfRule>
  </conditionalFormatting>
  <conditionalFormatting sqref="M5:M14">
    <cfRule type="expression" dxfId="53" priority="2" stopIfTrue="1">
      <formula>$CB5="NON"</formula>
    </cfRule>
  </conditionalFormatting>
  <conditionalFormatting sqref="N5:N14">
    <cfRule type="expression" dxfId="52" priority="3" stopIfTrue="1">
      <formula>$CC5="NON"</formula>
    </cfRule>
  </conditionalFormatting>
  <conditionalFormatting sqref="Q5:Q14">
    <cfRule type="expression" dxfId="51" priority="4" stopIfTrue="1">
      <formula>$CD5="NON"</formula>
    </cfRule>
  </conditionalFormatting>
  <conditionalFormatting sqref="AE5:AE14">
    <cfRule type="expression" dxfId="50" priority="5" stopIfTrue="1">
      <formula>$CE5="NON"</formula>
    </cfRule>
  </conditionalFormatting>
  <conditionalFormatting sqref="AF5:AF14">
    <cfRule type="expression" dxfId="49" priority="6" stopIfTrue="1">
      <formula>$CF5="NON"</formula>
    </cfRule>
  </conditionalFormatting>
  <conditionalFormatting sqref="AG5:AG14">
    <cfRule type="expression" dxfId="48" priority="7" stopIfTrue="1">
      <formula>$CG5="NON"</formula>
    </cfRule>
  </conditionalFormatting>
  <conditionalFormatting sqref="AH5:AH14">
    <cfRule type="expression" dxfId="47" priority="8" stopIfTrue="1">
      <formula>$CH5="NON"</formula>
    </cfRule>
  </conditionalFormatting>
  <conditionalFormatting sqref="AI5:AI14">
    <cfRule type="expression" dxfId="46" priority="9" stopIfTrue="1">
      <formula>$CI5="NON"</formula>
    </cfRule>
  </conditionalFormatting>
  <conditionalFormatting sqref="AJ5:AJ14">
    <cfRule type="expression" dxfId="45" priority="10" stopIfTrue="1">
      <formula>$CJ5="NON"</formula>
    </cfRule>
  </conditionalFormatting>
  <conditionalFormatting sqref="AK5:AK14">
    <cfRule type="expression" dxfId="44" priority="11" stopIfTrue="1">
      <formula>$CK5="NON"</formula>
    </cfRule>
  </conditionalFormatting>
  <dataValidations count="1">
    <dataValidation type="list" errorStyle="warning" allowBlank="1" showErrorMessage="1" errorTitle="Erreur de saisie." error="La valeur autorisée est &quot;Oui&quot; ou &quot;Non&quot;." sqref="S5:V14">
      <formula1>ListBool</formula1>
    </dataValidation>
  </dataValidation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14</vt:i4>
      </vt:variant>
      <vt:variant>
        <vt:lpstr>Plages nommées</vt:lpstr>
      </vt:variant>
      <vt:variant>
        <vt:i4>13</vt:i4>
      </vt:variant>
    </vt:vector>
  </HeadingPairs>
  <TitlesOfParts>
    <vt:vector size="27" baseType="lpstr">
      <vt:lpstr>porte et portail</vt:lpstr>
      <vt:lpstr>barrière</vt:lpstr>
      <vt:lpstr>herse</vt:lpstr>
      <vt:lpstr>appareil de levage</vt:lpstr>
      <vt:lpstr>monorail</vt:lpstr>
      <vt:lpstr>palan</vt:lpstr>
      <vt:lpstr>pont elevateur</vt:lpstr>
      <vt:lpstr>pont roulant</vt:lpstr>
      <vt:lpstr>potence</vt:lpstr>
      <vt:lpstr>treuil</vt:lpstr>
      <vt:lpstr>secheur d'air</vt:lpstr>
      <vt:lpstr>compresseur</vt:lpstr>
      <vt:lpstr>quai niveleur</vt:lpstr>
      <vt:lpstr>Feuil3</vt:lpstr>
      <vt:lpstr>'appareil de levage'!ListBool</vt:lpstr>
      <vt:lpstr>barrière!ListBool</vt:lpstr>
      <vt:lpstr>compresseur!ListBool</vt:lpstr>
      <vt:lpstr>herse!ListBool</vt:lpstr>
      <vt:lpstr>monorail!ListBool</vt:lpstr>
      <vt:lpstr>palan!ListBool</vt:lpstr>
      <vt:lpstr>'pont elevateur'!ListBool</vt:lpstr>
      <vt:lpstr>'pont roulant'!ListBool</vt:lpstr>
      <vt:lpstr>potence!ListBool</vt:lpstr>
      <vt:lpstr>'quai niveleur'!ListBool</vt:lpstr>
      <vt:lpstr>'secheur d''air'!ListBool</vt:lpstr>
      <vt:lpstr>treuil!ListBool</vt:lpstr>
      <vt:lpstr>ListBool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CESSAT Michel INGE CIVI DEFE HC</dc:creator>
  <cp:lastModifiedBy>DESMOND Jean-Luc INGE CIVI DEFE</cp:lastModifiedBy>
  <dcterms:created xsi:type="dcterms:W3CDTF">2011-05-05T10:14:29Z</dcterms:created>
  <dcterms:modified xsi:type="dcterms:W3CDTF">2025-08-13T08:27:15Z</dcterms:modified>
</cp:coreProperties>
</file>